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udio.pacheco\Documents\GitHub\entregables_meds\piloto_seguimiento\"/>
    </mc:Choice>
  </mc:AlternateContent>
  <bookViews>
    <workbookView xWindow="0" yWindow="0" windowWidth="20490" windowHeight="7350"/>
  </bookViews>
  <sheets>
    <sheet name="Consolidado" sheetId="4" r:id="rId1"/>
  </sheets>
  <definedNames>
    <definedName name="_xlnm._FilterDatabase" localSheetId="0" hidden="1">Consolidado!$A$1:$P$733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55" i="4" l="1"/>
  <c r="S454" i="4"/>
  <c r="S451" i="4"/>
  <c r="S388" i="4"/>
  <c r="S387" i="4"/>
  <c r="S385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84" i="4"/>
  <c r="S383" i="4"/>
  <c r="S381" i="4"/>
  <c r="S380" i="4"/>
  <c r="S379" i="4"/>
  <c r="S378" i="4"/>
  <c r="S377" i="4"/>
  <c r="S376" i="4"/>
  <c r="S375" i="4"/>
  <c r="S374" i="4"/>
  <c r="S373" i="4"/>
  <c r="S372" i="4"/>
  <c r="S369" i="4"/>
  <c r="S368" i="4"/>
  <c r="S365" i="4"/>
  <c r="S363" i="4"/>
  <c r="S362" i="4"/>
  <c r="S361" i="4"/>
  <c r="S357" i="4"/>
  <c r="S356" i="4"/>
  <c r="S354" i="4"/>
  <c r="S353" i="4"/>
  <c r="S346" i="4"/>
  <c r="S345" i="4"/>
  <c r="S452" i="4"/>
  <c r="S366" i="4"/>
  <c r="S351" i="4"/>
  <c r="S332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</calcChain>
</file>

<file path=xl/sharedStrings.xml><?xml version="1.0" encoding="utf-8"?>
<sst xmlns="http://schemas.openxmlformats.org/spreadsheetml/2006/main" count="11122" uniqueCount="1112">
  <si>
    <t>id</t>
  </si>
  <si>
    <t>producto</t>
  </si>
  <si>
    <t>precio</t>
  </si>
  <si>
    <t>hora_consulta</t>
  </si>
  <si>
    <t>farmacia_corto</t>
  </si>
  <si>
    <t>busqueda</t>
  </si>
  <si>
    <t>busqueda_2</t>
  </si>
  <si>
    <t>ATC</t>
  </si>
  <si>
    <t>farmacia</t>
  </si>
  <si>
    <t>pais</t>
  </si>
  <si>
    <t>product_name</t>
  </si>
  <si>
    <t>quantity</t>
  </si>
  <si>
    <t>unit</t>
  </si>
  <si>
    <t>presentacion</t>
  </si>
  <si>
    <t>num_prod</t>
  </si>
  <si>
    <t>calquence 100 mg caja con 56 capsulas</t>
  </si>
  <si>
    <t>farmalisto_mx</t>
  </si>
  <si>
    <t>acalabrutinib</t>
  </si>
  <si>
    <t>L01</t>
  </si>
  <si>
    <t>farmalisto mÃ©xico</t>
  </si>
  <si>
    <t>Mexico</t>
  </si>
  <si>
    <t>calquence</t>
  </si>
  <si>
    <t>mg</t>
  </si>
  <si>
    <t>capsula</t>
  </si>
  <si>
    <t>calquence 56 capsulas caja acalabrutinib 100.0 mg</t>
  </si>
  <si>
    <t>fsanpablo</t>
  </si>
  <si>
    <t>farmacias san pablo</t>
  </si>
  <si>
    <t>calquence 100 mg cap caja con 56</t>
  </si>
  <si>
    <t>fespecializadas</t>
  </si>
  <si>
    <t>farmacias especializadas</t>
  </si>
  <si>
    <t>calcuencia</t>
  </si>
  <si>
    <t>pchecker</t>
  </si>
  <si>
    <t>canadianpharmacystore.com</t>
  </si>
  <si>
    <t>Canada</t>
  </si>
  <si>
    <t>canadianprescriptiondrugstore.com/</t>
  </si>
  <si>
    <t>discountcanadadrugs.com/</t>
  </si>
  <si>
    <t>pricepropharmacy.com/</t>
  </si>
  <si>
    <t>spfpharmacy.com</t>
  </si>
  <si>
    <t>tableta</t>
  </si>
  <si>
    <t>calquence capsula 100 mg  caja x 60 uds</t>
  </si>
  <si>
    <t>audifarma</t>
  </si>
  <si>
    <t>Colombia</t>
  </si>
  <si>
    <t>calquence capsula</t>
  </si>
  <si>
    <t>calquence 100 mg tira de 6 capsulas paquete de 2</t>
  </si>
  <si>
    <t>pharmeasy</t>
  </si>
  <si>
    <t>India</t>
  </si>
  <si>
    <t>medicinpriser</t>
  </si>
  <si>
    <t>Dinamarca</t>
  </si>
  <si>
    <t>calquence 100 mg cap dura ct bl al al x 60</t>
  </si>
  <si>
    <t>avisa</t>
  </si>
  <si>
    <t>agencia nacional de vigilancia sanitaria brasil</t>
  </si>
  <si>
    <t>Brasil</t>
  </si>
  <si>
    <t>calquence caps 100mgcap btx60 capsulas</t>
  </si>
  <si>
    <t>minsalgr</t>
  </si>
  <si>
    <t>ministerio salud grecia</t>
  </si>
  <si>
    <t>Grecia</t>
  </si>
  <si>
    <t>calquence caps</t>
  </si>
  <si>
    <t>zva</t>
  </si>
  <si>
    <t>agencia de medicamentos de letonia</t>
  </si>
  <si>
    <t>Letonia</t>
  </si>
  <si>
    <t>afatinib</t>
  </si>
  <si>
    <t>giotrif</t>
  </si>
  <si>
    <t>liferxpharmacy.com/</t>
  </si>
  <si>
    <t>offshorecheapmeds.com</t>
  </si>
  <si>
    <t>gilotrif</t>
  </si>
  <si>
    <t>afanat</t>
  </si>
  <si>
    <t>xovoltib</t>
  </si>
  <si>
    <t>tableta de</t>
  </si>
  <si>
    <t>giotrif f.c.tab</t>
  </si>
  <si>
    <t>giotrif 40 mg caja con frasco de 30 tabletas</t>
  </si>
  <si>
    <t>giotrif 30 mg caja con frasco con 30 tabletas</t>
  </si>
  <si>
    <t>giotrif 50mg tab 30</t>
  </si>
  <si>
    <t>giotrif 20 mg caja con 30 tabletas</t>
  </si>
  <si>
    <t>giotrif 30 tabletas caja afatinib dimaleato 50 mg</t>
  </si>
  <si>
    <t>giotrif 30 tabletas frasco afatinib dimaleato 40 mg</t>
  </si>
  <si>
    <t>giotrif 30 tabletas frasco afatinib dimaleato 30 mg</t>
  </si>
  <si>
    <t>giotrif 30 tabletas caja afatinib dimaleato 20 mg</t>
  </si>
  <si>
    <t>giotrif 20mg tab caja con 30</t>
  </si>
  <si>
    <t>giotrif 30mg tab caja con 30</t>
  </si>
  <si>
    <t>giotrif 40mg tab caja con 30</t>
  </si>
  <si>
    <t>giotrif 50mg tab caja con 30</t>
  </si>
  <si>
    <t>giotrif 40mg x 28 comp rec</t>
  </si>
  <si>
    <t>giotrif 30mg x 28 comp rec</t>
  </si>
  <si>
    <t>giotrif 20mg x 28 comp rec</t>
  </si>
  <si>
    <t>afanat 40mg frasco de 28 tabletas</t>
  </si>
  <si>
    <t>xovoltib 40 mg tira de 7 tabletas</t>
  </si>
  <si>
    <t>xovoltib 50 mg tableta 7 s</t>
  </si>
  <si>
    <t>xovoltib 20mg tableta 7 s</t>
  </si>
  <si>
    <t>giotrif 30 mg com rev ct envol bl al plas pvcpvdc trans x 28</t>
  </si>
  <si>
    <t>giotrif 40 mg com rev ct envol bl al plas pvcpvdc trans x 28</t>
  </si>
  <si>
    <t>giotrif f.c.tab 20mgtab btx28 blisters pvcpvdc x1 dosis unitaria</t>
  </si>
  <si>
    <t>giotrif f.c.tab 30mgtab btx28 blisters pvcpvdc x1 dosis unitaria</t>
  </si>
  <si>
    <t>giotrif f.c.tab 40mgtab btx28 blisters pvcpvdc x1 dosis unitaria</t>
  </si>
  <si>
    <t>giotrif f.c.tab 50mgtab btx28 blisters pvcpvdc x1 dosis unitaria</t>
  </si>
  <si>
    <t>volebris 10 mg caja con 30 tabletas</t>
  </si>
  <si>
    <t>ambrisentan</t>
  </si>
  <si>
    <t>C02</t>
  </si>
  <si>
    <t>volebris</t>
  </si>
  <si>
    <t>volebris 30 tabletas caja ambrisentan 10 mg</t>
  </si>
  <si>
    <t>volebris 10mg tab caja con 30</t>
  </si>
  <si>
    <t>volebris 5mg tab caja con 30</t>
  </si>
  <si>
    <t>volibris 5 mg caja con 30 tabletas</t>
  </si>
  <si>
    <t>volibris</t>
  </si>
  <si>
    <t>volibris 10 mg caja con 30 tabletas</t>
  </si>
  <si>
    <t>tableta de 5 mg de ambrican</t>
  </si>
  <si>
    <t>pulmonext tableta de 5 mg</t>
  </si>
  <si>
    <t>pulmonext tableta de</t>
  </si>
  <si>
    <t>tableta de 5 mg de zambri</t>
  </si>
  <si>
    <t>tableta endobloc 5mg</t>
  </si>
  <si>
    <t>tableta endobloc</t>
  </si>
  <si>
    <t>tableta pulmonext 10mg</t>
  </si>
  <si>
    <t>tableta pulmonext</t>
  </si>
  <si>
    <t>tableta endobloc 10mg</t>
  </si>
  <si>
    <t>tableta de volibris 5mg</t>
  </si>
  <si>
    <t>tableta de volibris</t>
  </si>
  <si>
    <t>ambrisentan accord</t>
  </si>
  <si>
    <t>ambrisentan mylan</t>
  </si>
  <si>
    <t>ambrisentan teva</t>
  </si>
  <si>
    <t>volibris 5 mg com rev ct bl al pvc x 30</t>
  </si>
  <si>
    <t>volibris 10 mg com rev ct bl al pvc x 30</t>
  </si>
  <si>
    <t>ambrisentanaccord f.c.tab 10mgtab btx30 comprimidos en blister pvcpvdcal</t>
  </si>
  <si>
    <t>ambrisentanaccord f.c.tab</t>
  </si>
  <si>
    <t>ambrisentanaccord f.c.tab 5mgtab btx30 comprimidos en blister alal</t>
  </si>
  <si>
    <t>ambicipen f.c.tab 10mgtab btx30 comprimidos en blister pvcpvdcalu</t>
  </si>
  <si>
    <t>ambicipen f.c.tab</t>
  </si>
  <si>
    <t>ambicipen f.c.tab 5mgtab btx30 comprimidos en blister pvcpvdcalu</t>
  </si>
  <si>
    <t>ambrisentangenepharm f.c.tab 10mgtab btx30 blister blanco pvcpvdcalu</t>
  </si>
  <si>
    <t>ambrisentangenepharm f.c.tab</t>
  </si>
  <si>
    <t>ambrisentangenepharm f.c.tab 5mgtab btx30 blister blanco pvcpvdcalu</t>
  </si>
  <si>
    <t>volibris f.c.tab 10mgtab bt x 30 en blist pvcpvdcalu pvcpvdcalu</t>
  </si>
  <si>
    <t>volibris f.c.tab</t>
  </si>
  <si>
    <t>volibris f.c.tab 5mgtab bt x 30 en blist pvcpvdcalu pvcpvdcalu</t>
  </si>
  <si>
    <t>ambrisentan norameda 10 mg comprimidos recubiertos con pelicula</t>
  </si>
  <si>
    <t>ambrisentan norameda</t>
  </si>
  <si>
    <t>ambrisentan norameda 5 mg comprimidos recubiertos con pelicula</t>
  </si>
  <si>
    <t>ambrisentan zentiva 10 mg comprimidos recubiertos con pelicula</t>
  </si>
  <si>
    <t>ambrisentan zentiva</t>
  </si>
  <si>
    <t>ambrisentan zentiva 5 mg comprimidos recubiertos con pelicula</t>
  </si>
  <si>
    <t>tracleer 125 mg caja con 60 tabletas.</t>
  </si>
  <si>
    <t>bosentan</t>
  </si>
  <si>
    <t>tracleer</t>
  </si>
  <si>
    <t>lunastra 125 mg caja con frasco con 60 tabletas</t>
  </si>
  <si>
    <t>lunastra</t>
  </si>
  <si>
    <t>tracleer 125 mg caja con 60 tabletas</t>
  </si>
  <si>
    <t>tracleer 60 tableta frasco monohidrato de bosentan 125 mg</t>
  </si>
  <si>
    <t>lunastra 125.0 mg tab caja con 60</t>
  </si>
  <si>
    <t>tracleer 125.0 mg tab caja con 60</t>
  </si>
  <si>
    <t>zuxtana dispersable 32mg tab caja con 56</t>
  </si>
  <si>
    <t>zuxtana dispersable</t>
  </si>
  <si>
    <t>pastilla bosenta 125mg</t>
  </si>
  <si>
    <t>pastilla bosenta</t>
  </si>
  <si>
    <t>lupibosa 62 tableta de 5 mg</t>
  </si>
  <si>
    <t>lupibosa</t>
  </si>
  <si>
    <t>bosenat 62 tableta de 5 mg</t>
  </si>
  <si>
    <t>bosenat</t>
  </si>
  <si>
    <t>bosentas 62 tableta de 5mg</t>
  </si>
  <si>
    <t>bosentas</t>
  </si>
  <si>
    <t>tableta de pulvance 62 5mg</t>
  </si>
  <si>
    <t>tableta de pulvance</t>
  </si>
  <si>
    <t>tableta bosenat 125mg</t>
  </si>
  <si>
    <t>tableta bosenat</t>
  </si>
  <si>
    <t>tableta de 125 mg de pulvance</t>
  </si>
  <si>
    <t>bosentan accord</t>
  </si>
  <si>
    <t>bosentana 625 mg com rev ct fr plas opc x 60</t>
  </si>
  <si>
    <t>bosentana</t>
  </si>
  <si>
    <t>bosentana 125 mg com rev ct fr plas opc x 60</t>
  </si>
  <si>
    <t>hagivan 625 mg com rev ct fr plas opc x 60</t>
  </si>
  <si>
    <t>hagivan</t>
  </si>
  <si>
    <t>hagivan 125 mg com rev ct fr plas opc x 60</t>
  </si>
  <si>
    <t>bosentana 625 mg com rev cx fr plas opc x 60</t>
  </si>
  <si>
    <t>bosentana 125 mg com rev cx fr plas opc x 60</t>
  </si>
  <si>
    <t>bosentana 625 mg com rev ct bl al plas pvcpepvdc opc x 60</t>
  </si>
  <si>
    <t>bosentana 625 mg com rev ct fr plas pead opc x 60</t>
  </si>
  <si>
    <t>bosentana 125 mg com rev ct bl al plas pvcpepvdc opc x 60</t>
  </si>
  <si>
    <t>bosentana 125 mg com rev ct fr plas pead opc x 60</t>
  </si>
  <si>
    <t>sentoba f.c.tab 125mgtab btx56 en blister pvcpepvdcaluminio sistema triplex</t>
  </si>
  <si>
    <t>sentoba f.c.tab</t>
  </si>
  <si>
    <t>sentoba f.c.tab 62.5mgtab btx56 en blister pvcpepvdcaluminio sistema triplex</t>
  </si>
  <si>
    <t>vradem f.c.tab 125mgtab btx56 pvcpctfeblisters de aluminio</t>
  </si>
  <si>
    <t>vradem f.c.tab</t>
  </si>
  <si>
    <t>vradem f.c.tab 125mgtab btx56x1 pvcpctfealu blistersdosis unitaria</t>
  </si>
  <si>
    <t>vradem f.c.tab 62.5mgtab btx56 pvcpctfeblisters de aluminio</t>
  </si>
  <si>
    <t>vradem f.c.tab 62.5mgtab btx56x1 pvcpctfealu blistersdosis unitaria</t>
  </si>
  <si>
    <t>klimurtan f.c.tab 125mgtab btx56 en blisters pvcpepvdcalu sistema triplex</t>
  </si>
  <si>
    <t>klimurtan f.c.tab</t>
  </si>
  <si>
    <t>klimurtan f.c.tab 62.5mgtab btx56 en blisters pvcpepvdcalu sistema triplex</t>
  </si>
  <si>
    <t>bosentanmylan f.c.tab 125mgtab btx56x1 blister monodosis de pvdcpvcal blister monodosis de pvdcpvcal</t>
  </si>
  <si>
    <t>bosentanmylan f.c.tab</t>
  </si>
  <si>
    <t>bosentanmylan f.c.tab 62.5mgtab btx56x1 blister monodosis de pvdcpvcal blister monodosis de pvdcpvcal</t>
  </si>
  <si>
    <t>stayveer f.c.tab 125mgtab btx botella de hdpe x56</t>
  </si>
  <si>
    <t>stayveer f.c.tab</t>
  </si>
  <si>
    <t>stayveer f.c.tab 125mgtab btx56 en blister pvcpepvdcalu</t>
  </si>
  <si>
    <t>stayveer f.c.tab 62.5mgtab btx botella de hdpe x56</t>
  </si>
  <si>
    <t>stayveer f.c.tab 62.5mgtab btx56 en blister pvcpepvdcalu</t>
  </si>
  <si>
    <t>tracleer f.c.tab 125mgtab btx56</t>
  </si>
  <si>
    <t>tracleer f.c.tab</t>
  </si>
  <si>
    <t>tracleer f.c.tab 62.5mgtab btx56</t>
  </si>
  <si>
    <t>bosentan norameda 125 mg comprimidos recubiertos con pelicula</t>
  </si>
  <si>
    <t>bosentan norameda</t>
  </si>
  <si>
    <t>bosentan norameda 625 mg comprimidos recubiertos con pelicula</t>
  </si>
  <si>
    <t>jevtana 1.5 ml inyeccion frasco ampula cabazitaxel 60 mg</t>
  </si>
  <si>
    <t>cabazitaxel</t>
  </si>
  <si>
    <t>jevtana</t>
  </si>
  <si>
    <t>jevtana 60mg1.5ml f a caja con 1</t>
  </si>
  <si>
    <t>zitat  60mg caja con 1 frasco ampoya</t>
  </si>
  <si>
    <t>zitat</t>
  </si>
  <si>
    <t>jevatax 60mg inyeccion 1 s</t>
  </si>
  <si>
    <t>jevatax</t>
  </si>
  <si>
    <t>inyeccion de procabazi 1</t>
  </si>
  <si>
    <t>inyeccion de procabazi</t>
  </si>
  <si>
    <t>cabtana 60 mg inyectable 1</t>
  </si>
  <si>
    <t>cabtana</t>
  </si>
  <si>
    <t>cabapan 60 mg inyeccion 1 5 ml</t>
  </si>
  <si>
    <t>cabapan</t>
  </si>
  <si>
    <t>cabaxan 60 mg inyeccion 1 5 ml</t>
  </si>
  <si>
    <t>cabaxan</t>
  </si>
  <si>
    <t>jevtana 60 mg inyeccion 1 ml</t>
  </si>
  <si>
    <t>kabanat 60 mg inyeccion 1 5 ml</t>
  </si>
  <si>
    <t>kabanat</t>
  </si>
  <si>
    <t>jevtana 60 mg inyeccion 1 5 ml</t>
  </si>
  <si>
    <t>cabazitaxel ever pharma</t>
  </si>
  <si>
    <t>cabazitaxel stada</t>
  </si>
  <si>
    <t>cabazitaxel zentiva</t>
  </si>
  <si>
    <t>solucion</t>
  </si>
  <si>
    <t>cabazitaxel accord cs.sol.en vial 20mgml x3 ml</t>
  </si>
  <si>
    <t>cabazitaxel accord cs.sol.en vial</t>
  </si>
  <si>
    <t>jevtana c.so.s.inf 60mgvial 1 vial x1.5ml1vial x4.5ml solvente x4.5ml solvente</t>
  </si>
  <si>
    <t>jevtana c.so.s.inf</t>
  </si>
  <si>
    <t>xeloda 500 mg caja con 120 tabletas.</t>
  </si>
  <si>
    <t>capecitabina</t>
  </si>
  <si>
    <t>xeloda</t>
  </si>
  <si>
    <t>kpbyn 120 tabletas caja capecitabina 500 mg</t>
  </si>
  <si>
    <t>kpbyn</t>
  </si>
  <si>
    <t>categor 120 tabletas caja capecitabina 500 mg</t>
  </si>
  <si>
    <t>categor</t>
  </si>
  <si>
    <t>xeloda 120 tabletas caja capecitabina 500 mg</t>
  </si>
  <si>
    <t>categor 500 mg tab caja con 120</t>
  </si>
  <si>
    <t>skemca 500mg tab caja con 120</t>
  </si>
  <si>
    <t>skemca</t>
  </si>
  <si>
    <t>xeloda 500mg tab bli caja con 120</t>
  </si>
  <si>
    <t>medsengage.com</t>
  </si>
  <si>
    <t>xeloda tab lac 500mg 120</t>
  </si>
  <si>
    <t>xeloda tab lac</t>
  </si>
  <si>
    <t>capegard 500mg tableta</t>
  </si>
  <si>
    <t>capegard</t>
  </si>
  <si>
    <t>tableta de capecita 500mg</t>
  </si>
  <si>
    <t>tableta de capecita</t>
  </si>
  <si>
    <t>ficha de citabina 500mg</t>
  </si>
  <si>
    <t>ficha de citabina</t>
  </si>
  <si>
    <t>tableta de  citabin 500mg</t>
  </si>
  <si>
    <t>tableta de relicitabina de</t>
  </si>
  <si>
    <t>capetero 500 mg comprimido 10</t>
  </si>
  <si>
    <t>capetero</t>
  </si>
  <si>
    <t>capiibine 500 mg tira de 10 tabletas</t>
  </si>
  <si>
    <t>capiibine</t>
  </si>
  <si>
    <t>tableta capecad 500mg</t>
  </si>
  <si>
    <t>tableta capecad</t>
  </si>
  <si>
    <t>tableta capehope 500mg</t>
  </si>
  <si>
    <t>tableta capehope</t>
  </si>
  <si>
    <t>tableta de 500 mg de zocitab</t>
  </si>
  <si>
    <t>capecitabine accord</t>
  </si>
  <si>
    <t>corretal 150 mg com rev ct bl al plas trans x 60</t>
  </si>
  <si>
    <t>corretal</t>
  </si>
  <si>
    <t>corretal 500 mg com rev ct bl al plas trans x 120</t>
  </si>
  <si>
    <t>xeloda 150 mg com rev ct bl al plas pvcpvdc trans x 60</t>
  </si>
  <si>
    <t>xeloda 500 mg com rev ct bl al  plas pvcpvdc trans x 120</t>
  </si>
  <si>
    <t>coama 150 mg com rev ct bl al plas pvcpvdc opc x 60</t>
  </si>
  <si>
    <t>coama</t>
  </si>
  <si>
    <t>coama 500 mg com rev ct bl al plas pvcpvdc opc x 60</t>
  </si>
  <si>
    <t>coama 150 mg com rev ct bl al plas pvcpvdc  opc x 120</t>
  </si>
  <si>
    <t>coama 500 mg com rev ct bl al plas pvcpvdc  opc x 120</t>
  </si>
  <si>
    <t>capzat 150 mg com rev ct bl al plas pvc trans x 60</t>
  </si>
  <si>
    <t>capzat</t>
  </si>
  <si>
    <t>capzat 500 mg com rev ct bl al plas pvc trans x 120</t>
  </si>
  <si>
    <t>capecitabina 150 mg com rev ct bl al plas pvcpvdc trans x 60</t>
  </si>
  <si>
    <t>capecitabina 500 mg com rev ct bl al plas pvcpvdc trans x 120</t>
  </si>
  <si>
    <t>capeliv 150 mg com rev ct bl al pvc opc x 30</t>
  </si>
  <si>
    <t>capeliv</t>
  </si>
  <si>
    <t>capeliv 500 mg com rev ct bl al pvc opc x 30</t>
  </si>
  <si>
    <t>capeliv 150 mg com rev ct bl al pvc opc x 60</t>
  </si>
  <si>
    <t>capeliv 150 mg com rev ct bl al pvc opc x 90</t>
  </si>
  <si>
    <t>capeliv 150 mg com rev ct bl al pvc opc x 120</t>
  </si>
  <si>
    <t>capeliv 500 mg com rev ct bl al pvc opc x 60</t>
  </si>
  <si>
    <t>capeliv 500 mg com rev ct bl al pvc opc x 90</t>
  </si>
  <si>
    <t>capeliv 500 mg com rev ct bl al pvc opc x 120</t>
  </si>
  <si>
    <t>capecitabina 150 mg com rev ct bl al pvc opc x 120</t>
  </si>
  <si>
    <t>capecitabina 500 mg com rev ct bl al pvc opc x 120</t>
  </si>
  <si>
    <t>capecare 500 mg com rev ct bl al pvc opc x 120</t>
  </si>
  <si>
    <t>capecare</t>
  </si>
  <si>
    <t>capecitabine accord f.c.tab 150mgtab btx60 en blister de pvcpvdcalu</t>
  </si>
  <si>
    <t>capecitabine accord f.c.tab</t>
  </si>
  <si>
    <t>capecitabine accord f.c.tab 500mgtab btx120 en blister de pvcpvdcalu</t>
  </si>
  <si>
    <t>capecitabinemylan f.c.tab 500mgtab btx1 comp x 120 blisters alpvcpepvdcdosis unitaria</t>
  </si>
  <si>
    <t>capecitabinemylan f.c.tab</t>
  </si>
  <si>
    <t>xeloda f.c.tab 500mgtab btx120blist12x10</t>
  </si>
  <si>
    <t>xeloda f.c.tab</t>
  </si>
  <si>
    <t>xelazor f.c.tab 150mgtab btx60 comprimidos blister pvcpvdcal</t>
  </si>
  <si>
    <t>xelazor f.c.tab</t>
  </si>
  <si>
    <t>xelazor f.c.tab 500mgtab btx120 comprimidos blister pvcpvdcal</t>
  </si>
  <si>
    <t>zerectum f.c.tab 500mgtab btx120 tabs en blister pvcpvdcalu</t>
  </si>
  <si>
    <t>zerectum f.c.tab</t>
  </si>
  <si>
    <t>capibine f.c.tab 150mgtab btx60 blister pvcpepvdcal</t>
  </si>
  <si>
    <t>capibine f.c.tab</t>
  </si>
  <si>
    <t>capibine f.c.tab 500mgtab btx120 blister pvcpepvdcal</t>
  </si>
  <si>
    <t>preveloda f.c.tab 150mgtab btx60 6x10</t>
  </si>
  <si>
    <t>preveloda f.c.tab</t>
  </si>
  <si>
    <t>preveloda f.c.tab 500mgtab btx120 12x10</t>
  </si>
  <si>
    <t>acuerdo de capecitabina</t>
  </si>
  <si>
    <t>capecitabina medac</t>
  </si>
  <si>
    <t>capecitabina zentiva 500 mg comprimidos recubiertos con pelicula</t>
  </si>
  <si>
    <t>capecitabina zentiva</t>
  </si>
  <si>
    <t>saxenda 6 mgml sol inj ct x 1 car vd trans x 3 ml x 1 sist aplic plas</t>
  </si>
  <si>
    <t>liraglutida</t>
  </si>
  <si>
    <t>saxenda</t>
  </si>
  <si>
    <t>saxenda 6 mgml sol inj ct x 3 car vd trans x 3 ml x 3 sist aplic plas</t>
  </si>
  <si>
    <t>saxenda 6 mgml sol inj ct x 5 car vd trans x 3 ml x 5 sist aplic plas</t>
  </si>
  <si>
    <t>victoza 6 mgml sol inj ct 2 carp vd trans x 3 ml  2 sist aplic plas</t>
  </si>
  <si>
    <t>saxenda 6mgml solucion inyectable</t>
  </si>
  <si>
    <t>victoza 6 mg  ml solucion inyectable</t>
  </si>
  <si>
    <t>colsubsidio</t>
  </si>
  <si>
    <t>victoza 6 mg  ml solucion inyectable caja con 1 pluma prellenada con 3 ml rx rx1 rx3 rx4</t>
  </si>
  <si>
    <t>farmalisto_co</t>
  </si>
  <si>
    <t>saxenda inj.sol 6mgml btx3 pf.pen x3ml</t>
  </si>
  <si>
    <t>victoza</t>
  </si>
  <si>
    <t>droguerÃ­as colsubsidio</t>
  </si>
  <si>
    <t>farmalisto colombia</t>
  </si>
  <si>
    <t>saxenda inj.sol</t>
  </si>
  <si>
    <t>saxenda inj.sol 6mgml btx5 pf.pen x3ml</t>
  </si>
  <si>
    <t>victoza in.so.pf.p 6mgml btx2 pf plumas x3ml</t>
  </si>
  <si>
    <t>pluma victoza inyectable 6ml</t>
  </si>
  <si>
    <t>saxenda 3 ampolleta pluma prellenada liraglutide 6 mg</t>
  </si>
  <si>
    <t>victoza in.so.pf.p</t>
  </si>
  <si>
    <t>pluma victoza inyectable</t>
  </si>
  <si>
    <t>saxenda 6 mg ml plp caja con  1 de 3 ml</t>
  </si>
  <si>
    <t>saxenda 6mgml 3 plp c3ml</t>
  </si>
  <si>
    <t>saxenda 6mgml 3 plumas</t>
  </si>
  <si>
    <t>farmacon</t>
  </si>
  <si>
    <t>victoza 6 mgml 2 plp caja con 3 ml</t>
  </si>
  <si>
    <t>victoza pluma 6mgml 3 iny</t>
  </si>
  <si>
    <t>victoza pluma</t>
  </si>
  <si>
    <t>victoza solucion 6 mgml inyectable con 2 plumas inyector con 3 ml  rx3</t>
  </si>
  <si>
    <t>rydapt 25 mg cap mole ct bl al al x 112</t>
  </si>
  <si>
    <t>midostaurina</t>
  </si>
  <si>
    <t>rydapt</t>
  </si>
  <si>
    <t>victoza solucion</t>
  </si>
  <si>
    <t>rydapt soft.caps 25mgcap btx112 capsulas 4 blist x28 capsulas en blisters paalpvcai</t>
  </si>
  <si>
    <t>rydapt soft.caps</t>
  </si>
  <si>
    <t>midostar 25 mg caja de 28 capsulas de gelatina blanda</t>
  </si>
  <si>
    <t>tauritmo 25 mg tira de 4 capsulas de gelatina blanda</t>
  </si>
  <si>
    <t>rydapt 25 mg caja con ap caja con 112</t>
  </si>
  <si>
    <t>ozempic 134 mgml sol inj ct x 1 car vd trans x 15 ml  1 sist aplic plas doses 025mg e 05 mg  6 agulhas novofine</t>
  </si>
  <si>
    <t>semaglutida</t>
  </si>
  <si>
    <t>ozempic 134 mgml sol inj ct x 1 car vd trans x 3 ml  1 sist aplic plas doses 1 mg  4 agulhas novofine</t>
  </si>
  <si>
    <t>rybelsus 14 mg com or ct bl al al x  10</t>
  </si>
  <si>
    <t>rybelsus 14 mg com or ct bl al al x 30</t>
  </si>
  <si>
    <t>rybelsus 14 mg com or ct bl al al x 60</t>
  </si>
  <si>
    <t>rybelsus 14 mg com or ct bl al al x 90</t>
  </si>
  <si>
    <t>rybelsus 3 mg com or ct bl al al x 10</t>
  </si>
  <si>
    <t>rybelsus 3 mg com or ct bl al al x 30</t>
  </si>
  <si>
    <t>rybelsus 3 mg com or ct bl al al x 60</t>
  </si>
  <si>
    <t>rybelsus 3 mg com or ct bl al al x 90</t>
  </si>
  <si>
    <t>midostar</t>
  </si>
  <si>
    <t>tauritmo</t>
  </si>
  <si>
    <t>ozempic</t>
  </si>
  <si>
    <t>rybelsus</t>
  </si>
  <si>
    <t>rybelsus 7 mg com or ct bl al al x 10</t>
  </si>
  <si>
    <t>rybelsus 7 mg com or ct bl al al x 30</t>
  </si>
  <si>
    <t>rybelsus 7 mg com or ct bl al al x 60</t>
  </si>
  <si>
    <t>rybelsus 7 mg com or ct bl al al x 90</t>
  </si>
  <si>
    <t>rybelsus 14 mg caja con 30 tabletas rx rx4</t>
  </si>
  <si>
    <t>rybelsus 14mg tabletas caja x 30</t>
  </si>
  <si>
    <t>cruzverde</t>
  </si>
  <si>
    <t>rybelsus 3 mg caja con 30 tabletas rx rx4</t>
  </si>
  <si>
    <t>rybelsus 3mg tabletas caja x 30</t>
  </si>
  <si>
    <t>rybelsus 7 mg caja con 30 tabletas rx rx4</t>
  </si>
  <si>
    <t>cruz verde</t>
  </si>
  <si>
    <t>rybelsus 7mg tabletas caja x 30</t>
  </si>
  <si>
    <t>ozempic inj.sol 025mg019 1 dosis 134 mgml 1 pluma precargada x 15 ml4 agujas desechables 4 dosis</t>
  </si>
  <si>
    <t>ozempic inj.sol 05mg037 1 dosis 134 mgml 1 pluma precargada x 15 ml4 agujas desechables 4 dosis</t>
  </si>
  <si>
    <t>ozempic inj.sol</t>
  </si>
  <si>
    <t>ozempic inj.sol 1mg0.74 1 dosis 1.34 mgml 1 pluma precargada x 3 ml4 agujas desechables 4 dosis</t>
  </si>
  <si>
    <t>rybelsus tab 14.0 mgtab btx30 en blisters alualu</t>
  </si>
  <si>
    <t>rybelsus tab 3.0 mgtab btx30 en blisters alualu</t>
  </si>
  <si>
    <t>rybelsus tab</t>
  </si>
  <si>
    <t>rybelsus tab 7.0 mgtab btx30 en blisters alualu</t>
  </si>
  <si>
    <t>ozempic 1.34 mg  ml 1.5 ml 0.25  0.5 mg  dosis caj plp caja con 1</t>
  </si>
  <si>
    <t>ozempic 1.34 mg  ml 3 ml 1 mg  dosis caj plp caja con 1</t>
  </si>
  <si>
    <t>ozempic solucion inyectable 1 pluma prellenada semaglutida 1.34 mg</t>
  </si>
  <si>
    <t>ozempic solucion inyectable</t>
  </si>
  <si>
    <t>ozempic solucion inyectable 1.34 mg ml 0.25 mg  ...</t>
  </si>
  <si>
    <t>ozempic solucion inyectable 1.34 mg ml 1 mg dosis</t>
  </si>
  <si>
    <t>rybelsus 14 mg caja con 30 tabletas</t>
  </si>
  <si>
    <t>rybelsus 14 mg tab caja con 30</t>
  </si>
  <si>
    <t>rybelsus 3 mg caja con 30 tabletas</t>
  </si>
  <si>
    <t>rybelsus 3 mg tab caja con 10</t>
  </si>
  <si>
    <t>rybelsus 30 tabletas caja semaglutida 14.0 mg</t>
  </si>
  <si>
    <t>rybelsus 30 tabletas caja semaglutida 3.0 mg</t>
  </si>
  <si>
    <t>rybelsus 30 tabletas caja semaglutida 7.0 mg</t>
  </si>
  <si>
    <t>rybelsus 3mg tab caja con 30</t>
  </si>
  <si>
    <t>rybelsus 7 mg caja con 30 tabletas</t>
  </si>
  <si>
    <t>rybelsus 7 mg tab caja con 30</t>
  </si>
  <si>
    <t>herceptin 150 mgml caja con  1 vial</t>
  </si>
  <si>
    <t>trastuzumab</t>
  </si>
  <si>
    <t>herceptin 440mg 1vily iv copk co</t>
  </si>
  <si>
    <t>herceptin 600mg 5ml caja con  1 vial</t>
  </si>
  <si>
    <t>trazimera 440mg pfs</t>
  </si>
  <si>
    <t>herceptin</t>
  </si>
  <si>
    <t>trazimera</t>
  </si>
  <si>
    <t>ontruzant</t>
  </si>
  <si>
    <t>zercepac</t>
  </si>
  <si>
    <t>herceptin inj.sol 600mg5ml btx1vialx5ml</t>
  </si>
  <si>
    <t>herceptin inj.sol</t>
  </si>
  <si>
    <t>herceptin pd.c.so.en 150 mgvial btx1vialvidrio</t>
  </si>
  <si>
    <t>herceptin pd.c.so.en</t>
  </si>
  <si>
    <t>herzuma pd.c.s.inf 150mgvial bx 1 vial</t>
  </si>
  <si>
    <t>herzuma pd.c.s.inf 420mgvial bx 1 vial</t>
  </si>
  <si>
    <t>kadcyla pd.c.so.in 100mg btx1vial</t>
  </si>
  <si>
    <t>herzuma pd.c.s.inf</t>
  </si>
  <si>
    <t>kadcyla pd.c.so.in</t>
  </si>
  <si>
    <t>kadcyla pd.c.so.in 160mg btx1vial</t>
  </si>
  <si>
    <t>kanjinti pd.c.so.in 150mgvial bt x 1 vial</t>
  </si>
  <si>
    <t>kanjinti pd.c.so.in</t>
  </si>
  <si>
    <t>kanjinti pd.c.so.in 420mgvial bt x 1 vial</t>
  </si>
  <si>
    <t>ogivri pd.c.s.inf 150mg btx1 vial</t>
  </si>
  <si>
    <t>ogivri pd.c.s.inf</t>
  </si>
  <si>
    <t>ogivri pd.c.s.inf 420mgvial btx1 vial</t>
  </si>
  <si>
    <t>ontruzant pd.c.s.inf 150mgvial btx1 vial</t>
  </si>
  <si>
    <t>ontruzant pd.c.s.inf 420mgvial btx1 vial</t>
  </si>
  <si>
    <t>trazimera pd.c.so.in 150mg btx1 vial</t>
  </si>
  <si>
    <t>zercepac pd.c.so.in 150mgvial bx 1 vial</t>
  </si>
  <si>
    <t>zercepac pd.c.so.in 420mgvial bx 1 vial</t>
  </si>
  <si>
    <t>biceltis 440mg iny.</t>
  </si>
  <si>
    <t>ontruzant pd.c.s.inf</t>
  </si>
  <si>
    <t>trazimera pd.c.so.in</t>
  </si>
  <si>
    <t>zercepac pd.c.so.in</t>
  </si>
  <si>
    <t>biceltis</t>
  </si>
  <si>
    <t>canmab 440 mg inyeccion 1 ml</t>
  </si>
  <si>
    <t>eleftha 440 mg vial de 1 inyeccion</t>
  </si>
  <si>
    <t>herclon 440mg iny.</t>
  </si>
  <si>
    <t>hersima 440 mg inyeccion 1</t>
  </si>
  <si>
    <t>hertraz 440 mg inyeccion 1</t>
  </si>
  <si>
    <t>canmab</t>
  </si>
  <si>
    <t>eleftha</t>
  </si>
  <si>
    <t>herclon</t>
  </si>
  <si>
    <t>hersima</t>
  </si>
  <si>
    <t>hertraz</t>
  </si>
  <si>
    <t>kadcyla 100 mg inyeccion 1</t>
  </si>
  <si>
    <t>neuzumab 440mg inyeccion 20ml</t>
  </si>
  <si>
    <t>trumab 440 mg inyeccion 1</t>
  </si>
  <si>
    <t>vivitra 150 mg inyectable 1 ml</t>
  </si>
  <si>
    <t>kadcyla</t>
  </si>
  <si>
    <t>neuzumab</t>
  </si>
  <si>
    <t>trumab</t>
  </si>
  <si>
    <t>vivitra</t>
  </si>
  <si>
    <t>entrometido</t>
  </si>
  <si>
    <t>herceptina</t>
  </si>
  <si>
    <t>herzuma</t>
  </si>
  <si>
    <t>ogivri</t>
  </si>
  <si>
    <t>herceptin 1 z97 solucion frasco ampula trastuzumab 600.0 mg</t>
  </si>
  <si>
    <t>herceptin 440mg f a caja con 1</t>
  </si>
  <si>
    <t>herceptin inyeccion 1 pieza frasco ampula trastuzumab 440 mg</t>
  </si>
  <si>
    <t>herceptin sc 600mg fam 5ml caja con 1</t>
  </si>
  <si>
    <t>kanjinti 1 solucion frasco ampula trastuzumab 440.0 mg</t>
  </si>
  <si>
    <t>kanjinti 440 mg sol iny fam caja con 1</t>
  </si>
  <si>
    <t>trazimera 1 solucion inyeccion trastuzumab 440 mg</t>
  </si>
  <si>
    <t>trazimera 440 mg solucion inyectable caja con frasco ampula  rx3</t>
  </si>
  <si>
    <t>trazimera liofilizado 440 mg fam caja con 1</t>
  </si>
  <si>
    <t>venclexta 10 mg com rev ct bl al plas trans x 14</t>
  </si>
  <si>
    <t>venetoclax</t>
  </si>
  <si>
    <t>venclexta 100 mg com rev ct fr plas opc x 120</t>
  </si>
  <si>
    <t>venclexta 100 mg com rev cx bl al plas trans x 14  100 mg com rev cx bl al plas trans x 7  10 mg com rev cx bl al plas trans x 14  50 mg com rev cx bl al plas trans x 7</t>
  </si>
  <si>
    <t>venclexta 50 mg com rev ct bl al plas trans x 7</t>
  </si>
  <si>
    <t>venclexta venetoclax 10 mg caja con 14 tab rec</t>
  </si>
  <si>
    <t>venclexta venetoclax 100 mg caja con 120 tab rec</t>
  </si>
  <si>
    <t>herceptin inyeccion</t>
  </si>
  <si>
    <t>herceptin sc</t>
  </si>
  <si>
    <t>kanjinti</t>
  </si>
  <si>
    <t>trazimera liofilizado</t>
  </si>
  <si>
    <t>venclexta</t>
  </si>
  <si>
    <t>venclexta venetoclax</t>
  </si>
  <si>
    <t>venclexta venetoclax 50 mg caja con 7 tab rec</t>
  </si>
  <si>
    <t>venclyxto</t>
  </si>
  <si>
    <t>venclyxto f.c.tab 100mgtab btx112 blist 4x28 comprimidos envase multiple en blister pvcpepctfealu</t>
  </si>
  <si>
    <t>venclyxto f.c.tab</t>
  </si>
  <si>
    <t>venclyxto f.c.tab 100mgtab btx14 blist 7x2 comprimidos dosis unitaria en blister pvcpepctfealu</t>
  </si>
  <si>
    <t>venclyxto f.c.tab 100mgtab btx7 blist 7x1 comprimidos dosis unitaria en blister pvcpepctfealu</t>
  </si>
  <si>
    <t>venclyxto f.c.tab 10mgtab btx14 blist 7x2 comprimidos dosis unitaria en blister pvcpepctfealu</t>
  </si>
  <si>
    <t>venclyxto f.c.tab 50mgtab btx7 blist 7x1 comprimidos dosis unitaria en blister pvcpepctfealu</t>
  </si>
  <si>
    <t>lucivenet caja de 120 comprimidos</t>
  </si>
  <si>
    <t>venclexta 100 mg caja con frasco con 120 tabletas</t>
  </si>
  <si>
    <t>venclexta venetoclax 100 mg tab caja con 120</t>
  </si>
  <si>
    <t>lucivenet caja de</t>
  </si>
  <si>
    <t>venclexta venetoclax 1050100 mg tab caja con 42</t>
  </si>
  <si>
    <t>taxotere solucion 80 mg inyectable caja con 1 frasco ampula  rx3</t>
  </si>
  <si>
    <t>docetaxel</t>
  </si>
  <si>
    <t>L01CD02</t>
  </si>
  <si>
    <t>taxotere solucion</t>
  </si>
  <si>
    <t>taxotere 80 mg solucion inyectable caja con 1 frasco ampula rx3</t>
  </si>
  <si>
    <t>taxotere</t>
  </si>
  <si>
    <t>asodoc 80 mg frasco ampularx3</t>
  </si>
  <si>
    <t>asodoc</t>
  </si>
  <si>
    <t>prosaglic 80 mg caja con 1 frasco ampula con 8 ml</t>
  </si>
  <si>
    <t>prosaglic</t>
  </si>
  <si>
    <t>taxanit solucion inyectable 80 mg4 ml caja con frasco ampula</t>
  </si>
  <si>
    <t>taxanit solucion inyectable</t>
  </si>
  <si>
    <t>taxanit 80mg 2.0ml sol iny</t>
  </si>
  <si>
    <t>taxanit</t>
  </si>
  <si>
    <t>taxotere 20 mg frasco ampula de 1.5 ml rx3</t>
  </si>
  <si>
    <t>docetaxel 20 mg miocerkel 1 solucion frasco ampula</t>
  </si>
  <si>
    <t>docetaxel 80 mg 3m 1 solucion inyeccion</t>
  </si>
  <si>
    <t>taxotere inyeccion 1 pieza frasco ampula docetaxel 20 mg</t>
  </si>
  <si>
    <t>taxotere inyeccion</t>
  </si>
  <si>
    <t>taxotere inyectable 1 pieza frasco ampula docetaxel 80 mg etanol 0.13</t>
  </si>
  <si>
    <t>taxotere inyectable</t>
  </si>
  <si>
    <t>asodoc 20mg f a caja con 1</t>
  </si>
  <si>
    <t>asodoc 80mg f a caja con 1</t>
  </si>
  <si>
    <t>bindu 160 mg  8 ml sol iny fam caja con 1</t>
  </si>
  <si>
    <t>bindu</t>
  </si>
  <si>
    <t>bindu 80 mg  4 ml sol iny fam caja con 1</t>
  </si>
  <si>
    <t>brestabina 20 mg 0.5 ml sol iny fco amp caja con  1</t>
  </si>
  <si>
    <t>brestabina</t>
  </si>
  <si>
    <t>brestabina 80 mg 2 ml sol iny fco amp caja con  1</t>
  </si>
  <si>
    <t>datilev 20 mg0.5 ml 1 fam caja con 1.5 ml</t>
  </si>
  <si>
    <t>datilev</t>
  </si>
  <si>
    <t>datilev 80 mg2 ml 1 fam caja con 6 ml</t>
  </si>
  <si>
    <t>miocerkel 20 mg sol iny fco amp caja con  1</t>
  </si>
  <si>
    <t>miocerkel</t>
  </si>
  <si>
    <t>miocerkel 80 mg sol iny fco amp caja con  1</t>
  </si>
  <si>
    <t>prosaglic 10 mgml 2 ml fam caja con 1</t>
  </si>
  <si>
    <t>prosaglic 10 mgml 8 ml fam caja con 1</t>
  </si>
  <si>
    <t>taxagentec 20 mg2 ml fam caja con 1</t>
  </si>
  <si>
    <t>taxagentec</t>
  </si>
  <si>
    <t>taxagentec 80 mg8 ml fam caj 1</t>
  </si>
  <si>
    <t>taxanit 80mg4ml fam caja con 1</t>
  </si>
  <si>
    <t>taxotere 20mg amp caja con 1</t>
  </si>
  <si>
    <t>taxotere 80mg amp caja con 1</t>
  </si>
  <si>
    <t>docetaxel 80 mg caja con un frasco vial rx rx1 rx4</t>
  </si>
  <si>
    <t>docetax 120mg inyeccion 6ml</t>
  </si>
  <si>
    <t>docetax</t>
  </si>
  <si>
    <t>docecad 20mg iny.</t>
  </si>
  <si>
    <t>docecad</t>
  </si>
  <si>
    <t>zytax 80mg inyectable</t>
  </si>
  <si>
    <t>zytax</t>
  </si>
  <si>
    <t>docetec 120mg iny.</t>
  </si>
  <si>
    <t>docetec</t>
  </si>
  <si>
    <t>docetec 20mg iny.</t>
  </si>
  <si>
    <t>docetec 80mg iny.</t>
  </si>
  <si>
    <t>docax 20mg inyectable</t>
  </si>
  <si>
    <t>docax</t>
  </si>
  <si>
    <t>docax 120 mg inyectable</t>
  </si>
  <si>
    <t>daxotel 120mg inyeccion 3ml</t>
  </si>
  <si>
    <t>daxotel</t>
  </si>
  <si>
    <t>docetaxel accord</t>
  </si>
  <si>
    <t>docetaxel kabi</t>
  </si>
  <si>
    <t>docetaxel accord cs.sol.en 160mg8ml btx1 vial x8ml</t>
  </si>
  <si>
    <t>docetaxel accord cs.sol.en</t>
  </si>
  <si>
    <t>docetaxel accord cs.sol.en 20mg1ml btx1 vial x1ml</t>
  </si>
  <si>
    <t>docetaxel accord cs.sol.en 80mg4ml btx1 vial x4ml</t>
  </si>
  <si>
    <t>docetaxelactavis cs.sol.in 20mgml btx1vialx1ml vial monodosis vial monodosis</t>
  </si>
  <si>
    <t>docetaxelactavis cs.sol.in</t>
  </si>
  <si>
    <t>docetaxelactavis cs.sol.in 20mgml btx1vialx4ml vial monodosis vial monodosis</t>
  </si>
  <si>
    <t>demotaxel mono cs.sol.en 20mgml btx1 vialx1 ml</t>
  </si>
  <si>
    <t>demotaxel mono cs.sol.en</t>
  </si>
  <si>
    <t>demotaxel mono cs.sol.en 20mgml btx1 vialx4 ml</t>
  </si>
  <si>
    <t>demotaxel mono cs.sol.en 20mgml btx1 vialx8 ml</t>
  </si>
  <si>
    <t>docetaxelhospira cs.sol.en 10mgml btx1vialx16ml 160mg16ml</t>
  </si>
  <si>
    <t>docetaxelhospira cs.sol.en</t>
  </si>
  <si>
    <t>docetaxelhospira cs.sol.en 10mgml btx1vialx2ml 20mg2ml</t>
  </si>
  <si>
    <t>docetaxelhospira cs.sol.en 10mgml btx1vialx8ml 80mg8ml</t>
  </si>
  <si>
    <t>taxotere cs.sol.en 20mg1ml btx1vialx1ml</t>
  </si>
  <si>
    <t>taxotere cs.sol.en</t>
  </si>
  <si>
    <t>taxotere cs.sol.en 80mg4ml btx1vialx4ml</t>
  </si>
  <si>
    <t>taxovina cs.sol.en 20mgml 1x20mg1ml vial</t>
  </si>
  <si>
    <t>taxovina cs.sol.en</t>
  </si>
  <si>
    <t>taxovina cs.sol.en 20mgml 1x80mg4ml vial</t>
  </si>
  <si>
    <t>doxen c.so.s.inf 20mg0.5ml btx1 vialx0.5ml  1 vialx1.5ml solv</t>
  </si>
  <si>
    <t>doxen c.so.s.inf</t>
  </si>
  <si>
    <t>doxen c.so.s.inf 80mg2ml btx1 vialx2ml 1 vialx6ml solv</t>
  </si>
  <si>
    <t>acuerdo de docetaxel</t>
  </si>
  <si>
    <t>certican 0.75 mg caja con 60 tabletas</t>
  </si>
  <si>
    <t>everolimus</t>
  </si>
  <si>
    <t>L01EG02</t>
  </si>
  <si>
    <t>certican</t>
  </si>
  <si>
    <t>afinitor 10 mg caja con 30 comprimidos</t>
  </si>
  <si>
    <t>afinitor</t>
  </si>
  <si>
    <t>afinitor 5 mg caja con 30 comprimidos</t>
  </si>
  <si>
    <t>certican 60 tabletas caja everolimus 0.75 mg</t>
  </si>
  <si>
    <t>afinitor 30 comprimidos caja everolimus 10 mg</t>
  </si>
  <si>
    <t>afinitor 30 comprimidos caja everolimus 5 mg</t>
  </si>
  <si>
    <t>afinitor 10mg com caja con 30</t>
  </si>
  <si>
    <t>afinitor 5mg com caja con 30</t>
  </si>
  <si>
    <t>certican 0.75mg tab caja con 60</t>
  </si>
  <si>
    <t>afinidad</t>
  </si>
  <si>
    <t>certican tableta  0.75 mg60 tab</t>
  </si>
  <si>
    <t>certican tableta</t>
  </si>
  <si>
    <t>certican tableta  1 mg60 tab</t>
  </si>
  <si>
    <t>evergraf 0 tableta de 25 mg</t>
  </si>
  <si>
    <t>evergraf</t>
  </si>
  <si>
    <t>evergraf 0 tableta de 5 mg</t>
  </si>
  <si>
    <t>certican 0 tableta de 75 mg</t>
  </si>
  <si>
    <t>tableta de 10 mg de evermil</t>
  </si>
  <si>
    <t>certican 0 tableta de 5 mg</t>
  </si>
  <si>
    <t>ficha de 5 mg de rolimus</t>
  </si>
  <si>
    <t>ficha de</t>
  </si>
  <si>
    <t>comprimido de 5 mg de evertor</t>
  </si>
  <si>
    <t>comprimido de</t>
  </si>
  <si>
    <t>lanolimus 0 25mg tira de 10 tabletas</t>
  </si>
  <si>
    <t>lanolimus</t>
  </si>
  <si>
    <t>everotas 0 5mg tira de 10 tabletas</t>
  </si>
  <si>
    <t>everotas</t>
  </si>
  <si>
    <t>pastilla rapact 5mg</t>
  </si>
  <si>
    <t>pastilla rapact</t>
  </si>
  <si>
    <t>everolimus sandoz</t>
  </si>
  <si>
    <t>everolimus stada</t>
  </si>
  <si>
    <t>votubia</t>
  </si>
  <si>
    <t>certican tab 0.25mgtab btx60 blist.6x10</t>
  </si>
  <si>
    <t>certican tab</t>
  </si>
  <si>
    <t>certican tab 0.5mgtab btx60 blist.6x10</t>
  </si>
  <si>
    <t>certican tab 0.75mgtab btx60 blist.6x10</t>
  </si>
  <si>
    <t>certican tab 1mgtab btx60 blist.6x10</t>
  </si>
  <si>
    <t>afinitor tab 10mgtab btx30 en blisters alupaalupvc alupaalupvc</t>
  </si>
  <si>
    <t>afinitor tab</t>
  </si>
  <si>
    <t>afinitor tab 5mgtab btx30 en blisters alupaalupvc alupaalupvc</t>
  </si>
  <si>
    <t>votubia disp.tab 2mgtab btx30 en blister alupaalupvc</t>
  </si>
  <si>
    <t>votubia disp.tab</t>
  </si>
  <si>
    <t>votubia disp.tab 3mgtab btx30 en blister alupaalupvc</t>
  </si>
  <si>
    <t>votubia disp.tab 5mgtab btx30 en blister alupaalupvc</t>
  </si>
  <si>
    <t>votubia tab 10mgtab btx30 en blisters paalupvc paalupvc</t>
  </si>
  <si>
    <t>votubia tab</t>
  </si>
  <si>
    <t>votubia tab 2.5mgtab btx30 en blisters paalupvc paalupvc</t>
  </si>
  <si>
    <t>votubia tab 5mgtab btx30 en blisters paalupvc paalupvc</t>
  </si>
  <si>
    <t>everolimussandoz tab 10mgtab btx30 tabs en blisters aluminiopoliamidaaluminiopvc</t>
  </si>
  <si>
    <t>everolimussandoz tab</t>
  </si>
  <si>
    <t>everolimussandoz tab 5mgtab btx30 tabs en blisters aluminiopoliamidaaluminiopvc</t>
  </si>
  <si>
    <t>everolimusteva tab 10mgtab btx30x1 comprimidos en blister opaalupvcalu</t>
  </si>
  <si>
    <t>everolimusteva tab</t>
  </si>
  <si>
    <t>everolimusteva tab 5mgtab btx30x1 comprimidos en blister opaalupvcalu</t>
  </si>
  <si>
    <t>everolimusfaran tab 10.0mgtab btx30 comprimidos en blisters opaalpvcal</t>
  </si>
  <si>
    <t>everolimusfaran tab</t>
  </si>
  <si>
    <t>everolimusfaran tab 2.5mgtab btx30 comprimidos en blister opaalpvcal</t>
  </si>
  <si>
    <t>everolimusfaran tab 5.0mgtab btx30 comprimidos en blisters opaalpvcal</t>
  </si>
  <si>
    <t>everolimuspharmazac tab 10mgtab btx30 comprimidos en blister opaalupvcalu</t>
  </si>
  <si>
    <t>everolimuspharmazac tab</t>
  </si>
  <si>
    <t>everolimuspharmazac tab 5mgtab btx30 tabs en blister opaalupvcalu</t>
  </si>
  <si>
    <t>certican 025 mg comprimidos</t>
  </si>
  <si>
    <t>everolimus norameda 10 mg comprimidos</t>
  </si>
  <si>
    <t>everolimus norameda</t>
  </si>
  <si>
    <t>everolimus norameda 5 mg comprimidos</t>
  </si>
  <si>
    <t>repatah 140 mgml caja con jeringa prellenada tipo pluma rx3</t>
  </si>
  <si>
    <t>evolocumab</t>
  </si>
  <si>
    <t>C10AX13</t>
  </si>
  <si>
    <t>C10</t>
  </si>
  <si>
    <t>repatah</t>
  </si>
  <si>
    <t>repatha 1 inyeccion pluma prellenada evolocumab 140 mg</t>
  </si>
  <si>
    <t>repatha</t>
  </si>
  <si>
    <t>repatha 140mgml plp caja con 1</t>
  </si>
  <si>
    <t>repatha  140 mg1 ml caja con 1 vial</t>
  </si>
  <si>
    <t>repatha 140 mg  ml caja con 2 plumas rx rx1 rx3</t>
  </si>
  <si>
    <t>repatha inj.sol 140mgml btx1 pf. syr clic seguro</t>
  </si>
  <si>
    <t>repatha inj.sol</t>
  </si>
  <si>
    <t>gemzar solucion 1 g inyectale caja con 1 frasco ampula</t>
  </si>
  <si>
    <t>gemcitabina</t>
  </si>
  <si>
    <t>L01BC05</t>
  </si>
  <si>
    <t>gemzar solucion</t>
  </si>
  <si>
    <t>gemzar solucion inyectable 1 solucion frasco ampula clorhidrato de gemcitabina 1 g</t>
  </si>
  <si>
    <t>gemzar solucion inyectable</t>
  </si>
  <si>
    <t>gemzar solucion inyectable 1 solucion frasco ampula clorhidrato de gemcitabina 200 mg</t>
  </si>
  <si>
    <t>accogem 1g fa caja con 1</t>
  </si>
  <si>
    <t>accogem</t>
  </si>
  <si>
    <t>accogem 200mg5ml f a caja con 1</t>
  </si>
  <si>
    <t>gemzar iv 1g f a caja con 1</t>
  </si>
  <si>
    <t>gemzar iv</t>
  </si>
  <si>
    <t>gemzar iv 200mg f a caja con 1</t>
  </si>
  <si>
    <t>kavya 1 g  25 ml fam caja con 1</t>
  </si>
  <si>
    <t>kavya</t>
  </si>
  <si>
    <t>kavya 200 mg 5 ml fam caja con 1</t>
  </si>
  <si>
    <t>uldeus 1000 mg sol iny fco amp caja con  1</t>
  </si>
  <si>
    <t>uldeus</t>
  </si>
  <si>
    <t>gemzar 200</t>
  </si>
  <si>
    <t>gemzar</t>
  </si>
  <si>
    <t>gemzar 1000</t>
  </si>
  <si>
    <t>gemtaz 1g inyeccion 1 s</t>
  </si>
  <si>
    <t>gemtaz</t>
  </si>
  <si>
    <t>gemchem 1000 mg inyeccion 1</t>
  </si>
  <si>
    <t>gemchem</t>
  </si>
  <si>
    <t>gemtaz 200 mg inyeccion 1 s</t>
  </si>
  <si>
    <t>citogema 1gm inyectable</t>
  </si>
  <si>
    <t>citogema</t>
  </si>
  <si>
    <t>gemita 1gm inyectable</t>
  </si>
  <si>
    <t>gemita</t>
  </si>
  <si>
    <t>gemitrato 200mg iny.</t>
  </si>
  <si>
    <t>gemitrato</t>
  </si>
  <si>
    <t>gemchem 1400 mg inyeccion 1</t>
  </si>
  <si>
    <t>emcitaben 1gm inyectable</t>
  </si>
  <si>
    <t>emcitaben</t>
  </si>
  <si>
    <t>gemitrato 1gm inj</t>
  </si>
  <si>
    <t>gemcitabineaccord cs.sol.en 100mgml btx1vialx10ml</t>
  </si>
  <si>
    <t>gemcitabineaccord cs.sol.en</t>
  </si>
  <si>
    <t>gemcitabineaccord cs.sol.en 100mgml btx1vialx20ml</t>
  </si>
  <si>
    <t>gemcitabineaccord cs.sol.en 100mgml btx1vialx2ml</t>
  </si>
  <si>
    <t>gemcitabineaccord pd.sol.inf 200mgvial btx1 vial x 200 mg</t>
  </si>
  <si>
    <t>gemcitabineaccord pd.sol.inf</t>
  </si>
  <si>
    <t>gemcitabinaactavis cs.sol.en 40mgml btx1 vialx25 ml</t>
  </si>
  <si>
    <t>gemcitabinaactavis cs.sol.en</t>
  </si>
  <si>
    <t>gemcitabinaactavis cs.sol.en 40mgml btx1 vialx5 ml</t>
  </si>
  <si>
    <t>demozar pd.sol.inf 1000mgvial btx1 vial</t>
  </si>
  <si>
    <t>demozar pd.sol.inf</t>
  </si>
  <si>
    <t>demozar pd.sol.inf 200mgvial btx1 vial</t>
  </si>
  <si>
    <t>gemra pd.sol.inf 1000mgvial btx1 vialx1000mg</t>
  </si>
  <si>
    <t>gemra pd.sol.inf</t>
  </si>
  <si>
    <t>genvir pd.sol.inf 1gvial bt x 1 vial</t>
  </si>
  <si>
    <t>genvir pd.sol.inf</t>
  </si>
  <si>
    <t>genvir pd.sol.inf 200mgvial bt x 1 vial</t>
  </si>
  <si>
    <t>gemlag pd.sol.inf 1000mgvial btx1vial</t>
  </si>
  <si>
    <t>gemlag pd.sol.inf</t>
  </si>
  <si>
    <t>gemlag pd.sol.inf 200mgvial btx1vial</t>
  </si>
  <si>
    <t>gemnil pd.sol.inf 1000mgvial bt x 1 vial de vidrio</t>
  </si>
  <si>
    <t>gemnil pd.sol.inf</t>
  </si>
  <si>
    <t>gemnil pd.sol.inf 200mgvial bt x 1 vial de vidrio</t>
  </si>
  <si>
    <t>gemcipen pd.sol.inf 1000mgvial btx1vial</t>
  </si>
  <si>
    <t>gemcipen pd.sol.inf</t>
  </si>
  <si>
    <t>gemcipen pd.sol.inf 200mgvial btx1vial</t>
  </si>
  <si>
    <t>gemcitabina accord 100 mgml concentrado para solucion para perfusion</t>
  </si>
  <si>
    <t>gemcitabina accord</t>
  </si>
  <si>
    <t>gemsol 40 mgml concentrado para solucion para perfusion</t>
  </si>
  <si>
    <t>gemsol</t>
  </si>
  <si>
    <t>frmsimdax 2.5 mg caja con frasco ampula con 5 ml rx3</t>
  </si>
  <si>
    <t>levosimendan</t>
  </si>
  <si>
    <t>C01CX08</t>
  </si>
  <si>
    <t>C01</t>
  </si>
  <si>
    <t>frmsimdax</t>
  </si>
  <si>
    <t>simdax 2.5 mgml 1 fam caja con 5 ml</t>
  </si>
  <si>
    <t>simdax</t>
  </si>
  <si>
    <t>daxim</t>
  </si>
  <si>
    <t>limandan inj</t>
  </si>
  <si>
    <t>carmendan vial de 0 0125gm solucion inyectable</t>
  </si>
  <si>
    <t>carmendan vial de</t>
  </si>
  <si>
    <t>vimendan 12 inyeccion de 5 mg 1</t>
  </si>
  <si>
    <t>vimendan</t>
  </si>
  <si>
    <t>levosimendan kalceks</t>
  </si>
  <si>
    <t>simdax cs.sol.in 25mg1 ml btx1 vialx5 ml tapon ciir</t>
  </si>
  <si>
    <t>simdax cs.sol.in</t>
  </si>
  <si>
    <t>levosmendanwin medica cs.sol.in 2.5mgml bt x 1 vial x 5ml</t>
  </si>
  <si>
    <t>levosmendanwin medica cs.sol.in</t>
  </si>
  <si>
    <t>levosimendan kalceks 25 mgml concentrado para solucion para perfusion</t>
  </si>
  <si>
    <t>certican 050 mg com ct bl alal x 60</t>
  </si>
  <si>
    <t>certican 075 mg com ct bl alal x 60</t>
  </si>
  <si>
    <t>certican 100 mg com ct bl alal x 60</t>
  </si>
  <si>
    <t>afinitor 5 mg com ct bl alal x 30</t>
  </si>
  <si>
    <t>afinitor 10 mg com ct bl alal x 30</t>
  </si>
  <si>
    <t>afinitor 25 mg com ct bl alal x 30</t>
  </si>
  <si>
    <t>ATC_5</t>
  </si>
  <si>
    <t>A10</t>
  </si>
  <si>
    <t>L01EL02</t>
  </si>
  <si>
    <t>L01EB03</t>
  </si>
  <si>
    <t>C02KX02</t>
  </si>
  <si>
    <t>C02KX01</t>
  </si>
  <si>
    <t>L01CD04</t>
  </si>
  <si>
    <t>L01BC06</t>
  </si>
  <si>
    <t>A10BJ02</t>
  </si>
  <si>
    <t>L01EX10</t>
  </si>
  <si>
    <t>A10BJ06</t>
  </si>
  <si>
    <t>L01FD01</t>
  </si>
  <si>
    <t>L01XX52</t>
  </si>
  <si>
    <t>nexavar 200 mg caja con 112 comprimidos</t>
  </si>
  <si>
    <t>sorafenib</t>
  </si>
  <si>
    <t>nexavar</t>
  </si>
  <si>
    <t>nexavar 112 comprimidos caja tesilato de sorafenib 200 mg</t>
  </si>
  <si>
    <t>nexavar 200mg com caja con 112</t>
  </si>
  <si>
    <t>nexavar 200 mg caja con 60 comprimidos</t>
  </si>
  <si>
    <t>soranib 200mg frasco de 30 tabletas</t>
  </si>
  <si>
    <t>soranib</t>
  </si>
  <si>
    <t>tableta nexavar 200mg</t>
  </si>
  <si>
    <t>tableta nexavar</t>
  </si>
  <si>
    <t>sorafenat 200mg frasco de 120 comprimidos</t>
  </si>
  <si>
    <t>sorafenat</t>
  </si>
  <si>
    <t>sorafenat 200mg frasco de 30 comprimidos</t>
  </si>
  <si>
    <t>nexavar 200mg tira de 60 tabletas</t>
  </si>
  <si>
    <t>shilfenib 200 mg frasco de 120 tabletas</t>
  </si>
  <si>
    <t>shilfenib</t>
  </si>
  <si>
    <t>sorepto 200mg frasco de 30 tabletas</t>
  </si>
  <si>
    <t>sorepto</t>
  </si>
  <si>
    <t>sorafenib mylan</t>
  </si>
  <si>
    <t>nexavar 200 mg com rev ct bl al  al x 60</t>
  </si>
  <si>
    <t>nexavar f.c.tab 200mgtab bt x 112blist 4x28 en blister ppalu en blister ppalu</t>
  </si>
  <si>
    <t>nexavar f.c.tab</t>
  </si>
  <si>
    <t>revamox f.c.tab 200mgtab bt x 112 tabs blisters alualu</t>
  </si>
  <si>
    <t>revamox f.c.tab</t>
  </si>
  <si>
    <t>sorafenibsandoz f.c.tab 200mgtab btx112 pastillas en blister aluminiopvcpepvdc</t>
  </si>
  <si>
    <t>sorafenibsandoz f.c.tab</t>
  </si>
  <si>
    <t>sorafenibteva f.c.tab 200mgtab btx112x1 comprimidos en blister opaalupvcalu</t>
  </si>
  <si>
    <t>sorafenibteva f.c.tab</t>
  </si>
  <si>
    <t>sorafenibteva f.c.tab 200mgtab btx112x1 comprimidos en blister pvcaclarpvcalu</t>
  </si>
  <si>
    <t>sorafenib sandoz 200 mg comprimidos recubiertos con pelicula</t>
  </si>
  <si>
    <t>sorafenib sandoz</t>
  </si>
  <si>
    <t>sorafenib teva 200 mg comprimidos recubiertos con pelicula</t>
  </si>
  <si>
    <t>sorafenib teva</t>
  </si>
  <si>
    <t>sorafenib zentiva 200 mg comprimidos recubiertos con pelicula</t>
  </si>
  <si>
    <t>sorafenib zentiva</t>
  </si>
  <si>
    <t>weldinin 200 mg comprimidos recubiertos con pelicula</t>
  </si>
  <si>
    <t>weldinin</t>
  </si>
  <si>
    <t>lantus 100 u.i caja con 1 cartucho con 3 ml rx3</t>
  </si>
  <si>
    <t>galactus 100 ui ml solucion inyectable 3 ml  rx3</t>
  </si>
  <si>
    <t>lantus solucion inyectable caja con 1 frasco ampula con 10 ml  rx3</t>
  </si>
  <si>
    <t>toujeo 300 u  ml caja con 3 plumas precargadas con 1.5 ml  rx3</t>
  </si>
  <si>
    <t>lantus lantus vial 10 ml inyeccion frasco ampula insulina glargina 3.64 mg</t>
  </si>
  <si>
    <t>insulina glargina 100 ui aurax 1 inyeccion ampolleta</t>
  </si>
  <si>
    <t>toujeo refrigerado 3 inyeccion pluma prellenada insulina glargina 300 ml</t>
  </si>
  <si>
    <t>insulina glargina 100.0 ui aurax 10 ml solucion frasco ampula</t>
  </si>
  <si>
    <t>toujeo refrigerado 1 inyeccion pluma prellenada insulina glargina 300 ml</t>
  </si>
  <si>
    <t>bonglixan 100 ui fam 10 ml caja con 1</t>
  </si>
  <si>
    <t>galactus 100 uiml 1 sol caja con 10 ml</t>
  </si>
  <si>
    <t>galactus 100uiml c1cart de 3ml</t>
  </si>
  <si>
    <t>galactus 100uiml caja con  5x3ml</t>
  </si>
  <si>
    <t>lantus 100 uiml 1 fam caja con 10 ml</t>
  </si>
  <si>
    <t>lantus solostar 100ui r amp caja con 1x3ml</t>
  </si>
  <si>
    <t>lantus solostar 100ui r amp caja con 5x3ml</t>
  </si>
  <si>
    <t>toujeo 300 uml 1 plp caja con 1.5 ml</t>
  </si>
  <si>
    <t>toujeo 300 uml 3 plp caja con 1.5 ml</t>
  </si>
  <si>
    <t>lantus solostar 100ui 5 amp x 3ml</t>
  </si>
  <si>
    <t>abasaglar kwikpen 100uml 1 pluma</t>
  </si>
  <si>
    <t>lantus frasco ampula 100ui 10ml</t>
  </si>
  <si>
    <t>lantus solostar 100ui 1 amp x 3ml</t>
  </si>
  <si>
    <t>toujeo solucion inyectable 300u1.5ml</t>
  </si>
  <si>
    <t>abasaglar kwikpen 100ui 5 plumas</t>
  </si>
  <si>
    <t>galactus 100ui 10 amp</t>
  </si>
  <si>
    <t>insulina glargina 100ui 1 ampolleta marca del ahorro</t>
  </si>
  <si>
    <t>abasaglar kwikpen 100uml 5 pen</t>
  </si>
  <si>
    <t>abasaglar kwikpen 100uml 1 pen</t>
  </si>
  <si>
    <t>lantus 100 uml con 1 pluma solo star precargada con 3 ml</t>
  </si>
  <si>
    <t>lantus 100 uml con 1 frasco ampula con 10 ml</t>
  </si>
  <si>
    <t>lantus 100 uml con 5 plumas solo star precargadas con 3 ml</t>
  </si>
  <si>
    <t>toujeo 300 uml caja con 3 plumas precargadas con 1.5 ml</t>
  </si>
  <si>
    <t>galactus 100uiml fco ampolleta con 10 ml</t>
  </si>
  <si>
    <t>bonglixan 100 u.i 10 ml fa</t>
  </si>
  <si>
    <t>lantus solostar solucion inyectable 100uml caja x 1 pen x 3ml</t>
  </si>
  <si>
    <t>toujeo 450 ui1.5 ml 300 ui ml solucion inyectable caja x 1 pen x 1.5 ml</t>
  </si>
  <si>
    <t>lantus 100uiml solucion inyectable vial x 10 ml</t>
  </si>
  <si>
    <t>toujeo 300 uiml solucion inyectable</t>
  </si>
  <si>
    <t>lantus 100iu cartucho 3ml</t>
  </si>
  <si>
    <t>toujeo 300iu ml cartucho de 1 5ml solucion inyectable</t>
  </si>
  <si>
    <t>basaglar 100iu cartucho de inyeccion de 3ml</t>
  </si>
  <si>
    <t>cartucho basugine 100iu</t>
  </si>
  <si>
    <t>lantus solostar 100iu pluma precargada de cartucho de 3ml</t>
  </si>
  <si>
    <t>lantus 100iu inyeccion 10ml</t>
  </si>
  <si>
    <t>glaritus 100iu inj vail</t>
  </si>
  <si>
    <t>basalog 100iu inyeccion 3ml</t>
  </si>
  <si>
    <t>inyeccion de recambio basalog 3ml</t>
  </si>
  <si>
    <t>toujeo solostar 300u ml pluma precargada de 1 5ml solucion inyectable</t>
  </si>
  <si>
    <t>basaglar 100 uiml sol inj ct 1 carp vd inc x 3 ml</t>
  </si>
  <si>
    <t>basaglar 100 uiml sol inj ct 2 carp vd inc x 3 ml</t>
  </si>
  <si>
    <t>basaglar 100 uiml sol inj ct 5 carp vd inc x 3 ml</t>
  </si>
  <si>
    <t>basaglar 100 uiml sol inj ct 10 carp vd inc x 3 ml</t>
  </si>
  <si>
    <t>basaglar 100 uiml sol inj ct 1 carp vd inc x 3 ml  1 sist aplic 80 ui plas</t>
  </si>
  <si>
    <t>basaglar 100 uiml sol inj ct 2 carp vd inc x 3 ml  2 sist aplic 80 ui plas</t>
  </si>
  <si>
    <t>basaglar 100 uiml sol inj ct 5 carp vd inc x 3 ml  5 sist aplic 80 ui plas</t>
  </si>
  <si>
    <t>basaglar 100 uiml sol inj ct 10 carp vd inc x 3 ml  10 sist aplic 80 ui plas</t>
  </si>
  <si>
    <t>glargilin 100 uiml sol inj ct fa vd trans x 10 ml</t>
  </si>
  <si>
    <t>glargilin 100 uiml sol inj ct car vd trans x 3 ml</t>
  </si>
  <si>
    <t>glargilin 100 uiml sol inj ct 5 car vd trans x 3 ml</t>
  </si>
  <si>
    <t>glargilin 100 uiml sol inj ct car vd trans x 3 ml  1 can aplic</t>
  </si>
  <si>
    <t>glatus 100 uiml sol inj ct fa vd inc x 10 ml</t>
  </si>
  <si>
    <t>glatus 100 uiml sol inj ct 1 car vd trans 3 ml</t>
  </si>
  <si>
    <t>glatus 100 uiml sol inj ct 1 car vd trans 3 ml  1 can aplic</t>
  </si>
  <si>
    <t>glatus 100 uiml sol inj ct 3 car vd trans 3 ml  3 can aplic</t>
  </si>
  <si>
    <t>toujeo 300 uml sol inj ct 1 car vd trans x 15 ml  1 can aplic</t>
  </si>
  <si>
    <t>toujeo 300 uml sol inj ct 3 car vd trans x 15 ml  3 can aplic</t>
  </si>
  <si>
    <t>lantus 100 uml sol inj ct 1 car vd trans x 3 ml</t>
  </si>
  <si>
    <t>lantus 100 uml sol inj ct 1 fa vd trans x 10 ml</t>
  </si>
  <si>
    <t>lantus 100 uml sol inj ct 1 car vd trans x 3 ml   1 can aplic</t>
  </si>
  <si>
    <t>lantus 100 uml sol inj ct 3 car vd trans x 3ml  3 can aplic</t>
  </si>
  <si>
    <t>semglee 100 uml sol inj ct car vd trans x 3 ml  1 can aplic</t>
  </si>
  <si>
    <t>semglee 100 uml sol inj ct 3 car vd trans x 3 ml  3 can aplic</t>
  </si>
  <si>
    <t>semglee 100 uml sol inj ct 5 car vd trans x 3 ml  5 can aplic</t>
  </si>
  <si>
    <t>semglee 100 uml sol inj ct 10 car vd trans x 3 ml  10 can aplic</t>
  </si>
  <si>
    <t>abasaglar inj.sol 100uml btx5 pf.pen x3ml kwikpen dispensador de 1 a 80 unidades</t>
  </si>
  <si>
    <t>lantus</t>
  </si>
  <si>
    <t>lantus solostar</t>
  </si>
  <si>
    <t>toujeo doble estrella</t>
  </si>
  <si>
    <t>toujeo solostar</t>
  </si>
  <si>
    <t>insulina glargina</t>
  </si>
  <si>
    <t>fahorro</t>
  </si>
  <si>
    <t>galactus</t>
  </si>
  <si>
    <t>lantus solucion inyectable caja con</t>
  </si>
  <si>
    <t>toujeo</t>
  </si>
  <si>
    <t>lantus lantus vial</t>
  </si>
  <si>
    <t>toujeo refrigerado</t>
  </si>
  <si>
    <t>bonglixan</t>
  </si>
  <si>
    <t>abasaglar kwikpen</t>
  </si>
  <si>
    <t>lantus frasco ampula</t>
  </si>
  <si>
    <t>toujeo solucion inyectable</t>
  </si>
  <si>
    <t>farmacias del ahorro</t>
  </si>
  <si>
    <t>lantus solostar solucion inyectable</t>
  </si>
  <si>
    <t>basaglar</t>
  </si>
  <si>
    <t>cartucho basugine</t>
  </si>
  <si>
    <t>glaritus</t>
  </si>
  <si>
    <t>basalog</t>
  </si>
  <si>
    <t>inyeccion de recambio basalog</t>
  </si>
  <si>
    <t>glargilin</t>
  </si>
  <si>
    <t>glatus</t>
  </si>
  <si>
    <t>semglee</t>
  </si>
  <si>
    <t>abasaglar inj.sol</t>
  </si>
  <si>
    <t>tc</t>
  </si>
  <si>
    <t>precio_loc</t>
  </si>
  <si>
    <t/>
  </si>
  <si>
    <t>forxiga 10 mg caja con 28 tabletas</t>
  </si>
  <si>
    <t>dapagliflozina</t>
  </si>
  <si>
    <t>forxiga 10 mg caja con 14 tabletas</t>
  </si>
  <si>
    <t>forxiga 28 tabletas caja dapagliflozina propanodiol 10 mg</t>
  </si>
  <si>
    <t>forxiga 14 tabletas caja dapagliflozina propanodiol 10 mg</t>
  </si>
  <si>
    <t>forxiga 10mg tab caja con 14</t>
  </si>
  <si>
    <t>forxiga 10mg tab caja con 28</t>
  </si>
  <si>
    <t>farxiga</t>
  </si>
  <si>
    <t>forxiga 10 mg  caja x 28</t>
  </si>
  <si>
    <t>forxiga 10mg caja x 28 tabletas recubiertas</t>
  </si>
  <si>
    <t>forxiga 10 mg comprimidos recubiertos</t>
  </si>
  <si>
    <t>edistride</t>
  </si>
  <si>
    <t>forxiga</t>
  </si>
  <si>
    <t>forxiga 10 mg com rev ct bl al al x 30</t>
  </si>
  <si>
    <t>forxiga 5 mg com rev ct bl al al x 30</t>
  </si>
  <si>
    <t>forxiga 10 mg com rev ct bl al al x 14</t>
  </si>
  <si>
    <t>edistride 10 mg com rev ct bl al al x 7</t>
  </si>
  <si>
    <t>edistride 10 mg com rev ct bl al al x 14</t>
  </si>
  <si>
    <t>edistride 10 mg com rev ct bl al al x 30</t>
  </si>
  <si>
    <t>dapagliflozina 10 mg com rev ct bl al al x 30</t>
  </si>
  <si>
    <t>forxiga f.c.tab 10mgtab btx28 comprimidos en calendario blister alualu calendario blister alualu</t>
  </si>
  <si>
    <t>forxiga f.c.tab 5mgtab btx28 comprimidos en blister calendario alualu blister calendario alualu. para la nueva indicacion de diabetes mellitus tipo 1 como tratamiento adyuvante a la insulina en pacientes con un imc  27 kgm2 cuando la insulina por si sola no proporciona un control glucemico adecuado a pesar de un tratamiento optimo con insulina</t>
  </si>
  <si>
    <t>jardianz 25 mg caja con 30 tabletas recubiertas</t>
  </si>
  <si>
    <t>empagliflozina</t>
  </si>
  <si>
    <t>jardianz 10 mg caja con 10 tabletas recubiertas</t>
  </si>
  <si>
    <t>jardianz 25 mg caja con 10 tabletas recubiertas</t>
  </si>
  <si>
    <t>jardianz 10 mg con 30 tabletas</t>
  </si>
  <si>
    <t>jardianz 10mg tab caja con 30</t>
  </si>
  <si>
    <t>jardianz 25mg tab caja con 30</t>
  </si>
  <si>
    <t>jardianz 25mg 10 tabs</t>
  </si>
  <si>
    <t>jardianz 25mg 30 tabs</t>
  </si>
  <si>
    <t>jardianz 10mg 30 tabs</t>
  </si>
  <si>
    <t>jardianz 10mg 10 tabs</t>
  </si>
  <si>
    <t>jardin</t>
  </si>
  <si>
    <t>jardiance 10 mg caja x 30</t>
  </si>
  <si>
    <t>jardiance 25 mg caja x 30</t>
  </si>
  <si>
    <t>jardiance tabletas recubiertas 10mg caja x 30</t>
  </si>
  <si>
    <t>jardiance 25mg caja x 30 tabletas recubiertas</t>
  </si>
  <si>
    <t>jardiance 10 mg tableta recubierta</t>
  </si>
  <si>
    <t>jardiance 25 mg tableta recubierta</t>
  </si>
  <si>
    <t>jardiance</t>
  </si>
  <si>
    <t>jardiance 25mg com rev ct bl al plas pvc trans x 10</t>
  </si>
  <si>
    <t>jardiance 25mg com rev ct bl al plas pvc trans x 30</t>
  </si>
  <si>
    <t>jardiance 10mg com rev ct bl al plas pvc trans x 10</t>
  </si>
  <si>
    <t>jardiance 10mg com rev ct bl al plas pvc trans x 30</t>
  </si>
  <si>
    <t>jardiance f.c.tab 10mgtab btx30 blister pvcalu</t>
  </si>
  <si>
    <t>jardiance f.c.tab 25mgtab btx30 blister pvcalu</t>
  </si>
  <si>
    <t>jardineria</t>
  </si>
  <si>
    <t>imbruvica 140 mg caja de carton con frasco con 90 capsulas</t>
  </si>
  <si>
    <t>ibrutinib</t>
  </si>
  <si>
    <t>ibrutinib 140 mg imbruvica 120 piezas capsulas frasco</t>
  </si>
  <si>
    <t>imbruvica 90 capsulas frasco ibrutinib 140 mg</t>
  </si>
  <si>
    <t>imbruvica 140 mg tab caja con 30</t>
  </si>
  <si>
    <t>imbruvica 140mg cap caja con 120</t>
  </si>
  <si>
    <t>imbruvica 140mg cap caja con 90</t>
  </si>
  <si>
    <t>imbruvica 420 mg tab caja con 30</t>
  </si>
  <si>
    <t>imbruvica 560 mg tab caja con 30</t>
  </si>
  <si>
    <t>imbruvica</t>
  </si>
  <si>
    <t>imbruvica 140 mg cap dura ct fr plas opc x 120</t>
  </si>
  <si>
    <t>imbruvica 140 mg cap dura ct fr plas opc x 90</t>
  </si>
  <si>
    <t>imbruvica 140 mg com rev ct bl al plas pvcpctfe trans x 30</t>
  </si>
  <si>
    <t>imbruvica 420 mg com rev ct bl al plas pvcpctfe trans x 30</t>
  </si>
  <si>
    <t>imbruvica 560 mg com rev ct bl al plas pvcpctfe trans x 30</t>
  </si>
  <si>
    <t>tapones imbruvica 140mgtap btx1 hdpe botella x120</t>
  </si>
  <si>
    <t>tapones imbruvica 140mgtap btx1 hdpe botella x90</t>
  </si>
  <si>
    <t>imbruvica f.c.tab 140mgtab btx30x1 comprimidos dosis unitaria en blisters pvcpctfealu</t>
  </si>
  <si>
    <t>imbruvica f.c.tab 280mgtab btx30x1 comprimidos dosis unitaria en pvcpctfealu blisters</t>
  </si>
  <si>
    <t>imbruvica f.c.tab 420mgtab btx30x1 comprimidos dosis unitaria en pvcpctfealu blisters</t>
  </si>
  <si>
    <t>imbruvica f.c.tab 560mgtab btx30x1 comprimidos dosis unitaria en pvcpctfealu blisters</t>
  </si>
  <si>
    <t>novomix 30 100 ui caja con 1 pluma prellenada flexpen de 3 ml  rx3</t>
  </si>
  <si>
    <t>insulina asparta</t>
  </si>
  <si>
    <t>novomix 30 100 ui caja con 5 plumas prellenadas flexpen de 3 ml  rx3</t>
  </si>
  <si>
    <t>novomix 30 flex pen 100uml plp</t>
  </si>
  <si>
    <t>novomix 30 flex pen amp caja con 5x3ml</t>
  </si>
  <si>
    <t>novomix30 flexpen suspensi 1 iny x 3ml</t>
  </si>
  <si>
    <t>novomix30 flexpen suspensi 5 iny x 3ml</t>
  </si>
  <si>
    <t>novorapid flexpen 100 u  ml caja con 5 cartuchos prellenados rx rx1 rx3 rx4</t>
  </si>
  <si>
    <t>novorapid solucion inyectable en pluma prellenada 70/30 100uiml 0.035mg cartucho x 3ml</t>
  </si>
  <si>
    <t>fiasp</t>
  </si>
  <si>
    <t>insulina aspart sanofi</t>
  </si>
  <si>
    <t>pluma flexible novomix 30</t>
  </si>
  <si>
    <t>pluma flexible novorapid</t>
  </si>
  <si>
    <t>novorapid penfill</t>
  </si>
  <si>
    <t>januvia 25 mg caja con 28 comprimidos</t>
  </si>
  <si>
    <t>sitagliptina</t>
  </si>
  <si>
    <t>januvia 50 mg caja con 28 comprimidos</t>
  </si>
  <si>
    <t>januvia 100 mg caja con 14 comprimidos</t>
  </si>
  <si>
    <t>januvia 100 mg caja con 28 comprimidos</t>
  </si>
  <si>
    <t>fosfato de sitagliptina 100.0 mg merck gi 14 comprimidos caja</t>
  </si>
  <si>
    <t>fosfato de sitagliptina 50.0 mg metformina 850.0 mg merck gi 28 comprimidos caja</t>
  </si>
  <si>
    <t>januvia 14 comprimidos caja fosfato de sitagliptina 100 mg</t>
  </si>
  <si>
    <t>januvia 28 comprimidos caja fosfato de sitagliptina 100 mg</t>
  </si>
  <si>
    <t>januvia 28 comprimidos caja fosfato de sitagliptina 50 mg</t>
  </si>
  <si>
    <t>januvia 100mg com caja con 14</t>
  </si>
  <si>
    <t>januvia 100mg com caja con 28</t>
  </si>
  <si>
    <t>januvia 25mg com caja con 28</t>
  </si>
  <si>
    <t>januvia 50mg com caja con 28</t>
  </si>
  <si>
    <t>januvia 100mg 28 comp</t>
  </si>
  <si>
    <t>januvia 50mg 28 comp</t>
  </si>
  <si>
    <t>januvia 100mg 14 comp</t>
  </si>
  <si>
    <t>januvia 25mg 28 comp</t>
  </si>
  <si>
    <t>januvia</t>
  </si>
  <si>
    <t>fosfato de sitagliptina</t>
  </si>
  <si>
    <t>januvia 100 mg oral caja con 28 tabletas recubiertas rx1</t>
  </si>
  <si>
    <t>januvia 50mg caja x 28 tabletas</t>
  </si>
  <si>
    <t>januvia tabletas recubiertas 100mg caja x 28</t>
  </si>
  <si>
    <t>sitagliptin glenmark</t>
  </si>
  <si>
    <t>sitagliptin grindeks</t>
  </si>
  <si>
    <t>sitagliptin krka</t>
  </si>
  <si>
    <t>sitagliptin orion</t>
  </si>
  <si>
    <t>sitagliptin sandoz</t>
  </si>
  <si>
    <t>sitagliptin stada</t>
  </si>
  <si>
    <t>sitagliptin teva</t>
  </si>
  <si>
    <t>sitagliptin zentiva</t>
  </si>
  <si>
    <t>xelevia</t>
  </si>
  <si>
    <t>januvia 25 mg com rev ct bl al pvcpepvdc x 28</t>
  </si>
  <si>
    <t>januvia 50 mg com rev ct bl al pvcpepvdc x 28</t>
  </si>
  <si>
    <t>januvia 100 mg com rev ct bl al pvcpepvdc x 14</t>
  </si>
  <si>
    <t>januvia 100 mg com rev ct bl al pvcpepvdc x 28</t>
  </si>
  <si>
    <t>januvia 25 mg com rev ct bl al al x 28</t>
  </si>
  <si>
    <t>januvia 50 mg com rev ct bl al al x 28</t>
  </si>
  <si>
    <t>januvia 100 mg com rev ct bl al al x 14</t>
  </si>
  <si>
    <t>januvia 100 mg com rev ct bl al al x 28</t>
  </si>
  <si>
    <t>nimegon 50 mg com rev ct bl al al x 28</t>
  </si>
  <si>
    <t>nimegon 100 mg com rev ct bl al al x 14</t>
  </si>
  <si>
    <t>nimegon 100 mg com rev ct bl al al x 28</t>
  </si>
  <si>
    <t>sitagliptinbennett f.c.tab 100mgtab bt x 28 tabs en blister pvcpepvdcalu</t>
  </si>
  <si>
    <t>sitagliptinbennett f.c.tab 25mgtab bt x 28 tabs en blister pvcpepvdcalu</t>
  </si>
  <si>
    <t>sitagliptinbennett f.c.tab 50mgtab bt x 28 tabs en blister pvcpepvdcalu</t>
  </si>
  <si>
    <t>janeo f.c.tab 100mgtab bt x 28 tabs en blister pvcpepvdcal</t>
  </si>
  <si>
    <t>janeo f.c.tab 100mgtab bt x 30 tabs en blister pvcpepvdcal</t>
  </si>
  <si>
    <t>janeo f.c.tab 50mgtab bt x 28 tabs en blister pvcpepvdcal</t>
  </si>
  <si>
    <t>janeo f.c.tab 50mgtab bt x 30 tabs en blister pvcpepvdcal</t>
  </si>
  <si>
    <t>diabitis x f.c.tab 100mgtab btx30 comprimidos en blisters alualu</t>
  </si>
  <si>
    <t>diabitis x f.c.tab 50mgtab btx30 comprimidos en blisters alualu</t>
  </si>
  <si>
    <t>sinvia f.c.tab 100mgtab bt x 28 en blister pvcpepvdcalu</t>
  </si>
  <si>
    <t>sinvia f.c.tab 100mgtab bt x 30 en blister pvcpepvdcalu</t>
  </si>
  <si>
    <t>sinvia f.c.tab 50mgtab bt x 28 en blister pvcpepvdcalu</t>
  </si>
  <si>
    <t>sinvia f.c.tab 50mgtab bt x 30 en blister pvcpepvdcalu</t>
  </si>
  <si>
    <t>axavel f.c.tab 100mgtab bt x 28 f.c.tab en pvcpvdcalu blister</t>
  </si>
  <si>
    <t>axavel f.c.tab 50mgtab bt x 28 f.c.tab en pvcpvdcalu blister</t>
  </si>
  <si>
    <t>glucositin f.c.tab 100mgtab btx 30 blisters 3x10 comprimidos en blister alupvcpvdc</t>
  </si>
  <si>
    <t>glucositin f.c.tab 50mgtab btx 30 blisters 3x10 comprimidos en blister alupvcpvdc</t>
  </si>
  <si>
    <t>fineria f.c.tab 100mgtab bt x 28 tabs en blister pvcpvdcal</t>
  </si>
  <si>
    <t>fineria f.c.tab 50mgtab bt x 28 tabs en blister pvcpvdcal</t>
  </si>
  <si>
    <t>jidinum f.c.tab 100mgtab bt x 30 tabs en blister alal</t>
  </si>
  <si>
    <t>jidinum f.c.tab 50mgtab bt x 30 tabs en blister alal</t>
  </si>
  <si>
    <t>jimandin f.c.tab 100mgtab btx28 blister paaipvcai</t>
  </si>
  <si>
    <t>jimandin f.c.tab 100mgtab btx30 blister paaipvcai</t>
  </si>
  <si>
    <t>jimandin f.c.tab 50mgtab btx28 blister paaipvcai</t>
  </si>
  <si>
    <t>jimandin f.c.tab 50mgtab btx30 blister paaipvcai</t>
  </si>
  <si>
    <t>januvia f.c.tab 100mgtab bt x 28 en blisters pvcpepvdcalu pvcpepvdcalu</t>
  </si>
  <si>
    <t>januvia f.c.tab 50mgtab bt x 28 en blisters pvcpepvdcalu pvcpepvdcalu</t>
  </si>
  <si>
    <t>sitagliptinmylan f.c.tab 100mgtab bt x 28 f.c.tabs en blister opaalupvcalu</t>
  </si>
  <si>
    <t>sitagliptinmylan f.c.tab 50mgtab bt x 28 f.c.tabs en blister opaalupvcalu</t>
  </si>
  <si>
    <t>diabitype f.c.tab 100mgtab bt x 30 tabs en blisters opaque alualu</t>
  </si>
  <si>
    <t>diabitype f.c.tab 50mgtab bt x 30 tabs en blisters opaque alualu</t>
  </si>
  <si>
    <t>sitagliptinrafarm f.c.tab 100mgtab btx28 en blister de pvcpepvdcalu</t>
  </si>
  <si>
    <t>sitagliptinrafarm f.c.tab 100mgtab btx30 en blister de pvcpepvdcalu</t>
  </si>
  <si>
    <t>sitagliptinrafarm f.c.tab 50mgtab btx28 en blister de pvcpepvdcalu</t>
  </si>
  <si>
    <t>sitagliptinrafarm f.c.tab 50mgtab btx30 en blister de pvcpepvdcalu</t>
  </si>
  <si>
    <t>adimuplan f.c.tab 100mgtab bt x 28 f.c.tab en blisters pvcpepvdcal</t>
  </si>
  <si>
    <t>adimuplan f.c.tab 50mgtab bt x 28 f.c.tab en blisters pvcpepvdcal</t>
  </si>
  <si>
    <t>sitagliptinstada f.c.tab 100mgtab bt x 30 tabs en pvcpvdcalu blister</t>
  </si>
  <si>
    <t>sitagliptinstada f.c.tab 50mgtab bt x 30 tabs en pvcpvdcalu blister</t>
  </si>
  <si>
    <t>sitagavia f.c.tab 100mgtab btx28 comprimidos en blister opaalupvcalu</t>
  </si>
  <si>
    <t>sitagavia f.c.tab 50mgtab btx28 comprimidos en blister opaalupvcalu</t>
  </si>
  <si>
    <t>sitagliptinunipharma f.c.tab 100mgtab bt x 30 tabs en blister pvcpvdcalu</t>
  </si>
  <si>
    <t>sitagliptinunipharma f.c.tab 50mgtab bt x 30 tabs en blister pvcpvdcalu</t>
  </si>
  <si>
    <t>sitagliptinviofar f.c.tab 100mgtab bt x 28 f.c.tab en blister alpvcpvdc</t>
  </si>
  <si>
    <t>sitagliptinzentiva f.c.tab 100mgtab bt x 28 tabs en pvcpvdcalu blister</t>
  </si>
  <si>
    <t>sitagliptinzentiva f.c.tab 50mgtab bt x 28 tabs en pvcpvdcalu blister</t>
  </si>
  <si>
    <t>meliglix f.c.tab 100mgtab bt x 28 tabs en blister pvcpepvdcal</t>
  </si>
  <si>
    <t>meliglix f.c.tab 25mgtab bt x 28 tabs en blister pvcpepvdcal</t>
  </si>
  <si>
    <t>meliglix f.c.tab 50mgtab bt x 28 tabs en blister pvcpepvdcal</t>
  </si>
  <si>
    <t>forxiga f.c.tab</t>
  </si>
  <si>
    <t>jardianz</t>
  </si>
  <si>
    <t>jardiance tabletas recubiertas</t>
  </si>
  <si>
    <t>jardiance f.c.tab</t>
  </si>
  <si>
    <t>tapones imbruvica</t>
  </si>
  <si>
    <t>imbruvica f.c.tab</t>
  </si>
  <si>
    <t>novomix</t>
  </si>
  <si>
    <t>novorapid flexpen</t>
  </si>
  <si>
    <t>novorapid solucion inyectable en pluma prellenada</t>
  </si>
  <si>
    <t>pluma flexible novomix</t>
  </si>
  <si>
    <t>januvia tabletas recubiertas</t>
  </si>
  <si>
    <t>nimegon</t>
  </si>
  <si>
    <t>sitagliptinbennett f.c.tab</t>
  </si>
  <si>
    <t>janeo f.c.tab</t>
  </si>
  <si>
    <t>diabitis x f.c.tab</t>
  </si>
  <si>
    <t>sinvia f.c.tab</t>
  </si>
  <si>
    <t>axavel f.c.tab</t>
  </si>
  <si>
    <t>glucositin f.c.tab</t>
  </si>
  <si>
    <t>fineria f.c.tab</t>
  </si>
  <si>
    <t>jidinum f.c.tab</t>
  </si>
  <si>
    <t>jimandin f.c.tab</t>
  </si>
  <si>
    <t>januvia f.c.tab</t>
  </si>
  <si>
    <t>sitagliptinmylan f.c.tab</t>
  </si>
  <si>
    <t>diabitype f.c.tab</t>
  </si>
  <si>
    <t>sitagliptinrafarm f.c.tab</t>
  </si>
  <si>
    <t>adimuplan f.c.tab</t>
  </si>
  <si>
    <t>sitagliptinstada f.c.tab</t>
  </si>
  <si>
    <t>sitagavia f.c.tab</t>
  </si>
  <si>
    <t>sitagliptinunipharma f.c.tab</t>
  </si>
  <si>
    <t>sitagliptinviofar f.c.tab</t>
  </si>
  <si>
    <t>sitagliptinzentiva f.c.tab</t>
  </si>
  <si>
    <t>meliglix f.c.tab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</si>
</sst>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/>
    <xf numFmtId="22" fontId="1" fillId="0" borderId="0" xfId="0" applyNumberFormat="1" applyFont="1" applyFill="1"/>
    <xf numFmtId="0" fontId="1" fillId="0" borderId="0" xfId="0" applyFont="1" applyFill="1" applyAlignment="1">
      <alignment horizontal="center"/>
    </xf>
    <xf numFmtId="22" fontId="0" fillId="0" borderId="0" xfId="0" applyNumberFormat="1"/>
    <xf numFmtId="0" fontId="2" fillId="0" borderId="0" xfId="0" applyFont="1" applyFill="1"/>
    <xf numFmtId="0" fontId="0" fillId="0" borderId="0" xfId="0" applyFill="1"/>
    <xf numFmtId="22" fontId="0" fillId="0" borderId="0" xfId="0" applyNumberFormat="1" applyFill="1"/>
    <xf numFmtId="164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0"/>
  <sheetViews>
    <sheetView tabSelected="1" topLeftCell="A692" workbookViewId="0">
      <selection activeCell="J734" sqref="J734:P1090"/>
    </sheetView>
  </sheetViews>
  <sheetFormatPr baseColWidth="10" defaultRowHeight="15" x14ac:dyDescent="0.25"/>
  <cols>
    <col min="1" max="3" width="11.42578125" style="1"/>
    <col min="4" max="4" width="18.140625" style="1" customWidth="1"/>
    <col min="5" max="16" width="11.42578125" style="1"/>
  </cols>
  <sheetData>
    <row r="1" spans="1:18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751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902</v>
      </c>
      <c r="R1" s="1" t="s">
        <v>903</v>
      </c>
    </row>
    <row r="2" spans="1:18" ht="15" customHeight="1" x14ac:dyDescent="0.25">
      <c r="A2" s="1">
        <v>11740</v>
      </c>
      <c r="B2" s="1" t="s">
        <v>15</v>
      </c>
      <c r="C2" s="1">
        <v>176000</v>
      </c>
      <c r="D2" s="2">
        <v>45127.444618055553</v>
      </c>
      <c r="E2" s="1" t="s">
        <v>16</v>
      </c>
      <c r="F2" s="1" t="s">
        <v>17</v>
      </c>
      <c r="G2" s="1" t="s">
        <v>17</v>
      </c>
      <c r="H2" s="3" t="s">
        <v>18</v>
      </c>
      <c r="I2" s="1" t="s">
        <v>753</v>
      </c>
      <c r="J2" s="1" t="s">
        <v>19</v>
      </c>
      <c r="K2" s="1" t="s">
        <v>20</v>
      </c>
      <c r="L2" s="1" t="s">
        <v>21</v>
      </c>
      <c r="M2" s="1">
        <v>100</v>
      </c>
      <c r="N2" s="1" t="s">
        <v>22</v>
      </c>
      <c r="O2" s="1" t="s">
        <v>23</v>
      </c>
      <c r="P2" s="1">
        <v>56</v>
      </c>
      <c r="Q2" t="s">
        <v>904</v>
      </c>
      <c r="R2" t="s">
        <v>904</v>
      </c>
    </row>
    <row r="3" spans="1:18" ht="15" customHeight="1" x14ac:dyDescent="0.25">
      <c r="A3" s="1">
        <v>11741</v>
      </c>
      <c r="B3" s="1" t="s">
        <v>24</v>
      </c>
      <c r="C3" s="1">
        <v>184440.5</v>
      </c>
      <c r="D3" s="2">
        <v>45127.444803240738</v>
      </c>
      <c r="E3" s="1" t="s">
        <v>25</v>
      </c>
      <c r="F3" s="1" t="s">
        <v>17</v>
      </c>
      <c r="G3" s="1" t="s">
        <v>17</v>
      </c>
      <c r="H3" s="3" t="s">
        <v>18</v>
      </c>
      <c r="I3" s="1" t="s">
        <v>753</v>
      </c>
      <c r="J3" s="1" t="s">
        <v>26</v>
      </c>
      <c r="K3" s="1" t="s">
        <v>20</v>
      </c>
      <c r="L3" s="1" t="s">
        <v>21</v>
      </c>
      <c r="M3" s="1">
        <v>100</v>
      </c>
      <c r="N3" s="1" t="s">
        <v>22</v>
      </c>
      <c r="O3" s="1" t="s">
        <v>23</v>
      </c>
      <c r="P3" s="1">
        <v>56</v>
      </c>
      <c r="Q3" t="s">
        <v>904</v>
      </c>
      <c r="R3" t="s">
        <v>904</v>
      </c>
    </row>
    <row r="4" spans="1:18" ht="15" customHeight="1" x14ac:dyDescent="0.25">
      <c r="A4" s="1">
        <v>11742</v>
      </c>
      <c r="B4" s="1" t="s">
        <v>27</v>
      </c>
      <c r="C4" s="1">
        <v>186700</v>
      </c>
      <c r="D4" s="2">
        <v>45127.444918981484</v>
      </c>
      <c r="E4" s="1" t="s">
        <v>28</v>
      </c>
      <c r="F4" s="1" t="s">
        <v>17</v>
      </c>
      <c r="G4" s="1" t="s">
        <v>17</v>
      </c>
      <c r="H4" s="3" t="s">
        <v>18</v>
      </c>
      <c r="I4" s="1" t="s">
        <v>753</v>
      </c>
      <c r="J4" s="1" t="s">
        <v>29</v>
      </c>
      <c r="K4" s="1" t="s">
        <v>20</v>
      </c>
      <c r="L4" s="1" t="s">
        <v>21</v>
      </c>
      <c r="M4" s="1">
        <v>100</v>
      </c>
      <c r="N4" s="1" t="s">
        <v>22</v>
      </c>
      <c r="O4" s="1" t="s">
        <v>23</v>
      </c>
      <c r="P4" s="1">
        <v>56</v>
      </c>
      <c r="Q4" t="s">
        <v>904</v>
      </c>
      <c r="R4" t="s">
        <v>904</v>
      </c>
    </row>
    <row r="5" spans="1:18" ht="15" customHeight="1" x14ac:dyDescent="0.25">
      <c r="A5" s="1">
        <v>11743</v>
      </c>
      <c r="B5" s="1" t="s">
        <v>30</v>
      </c>
      <c r="C5" s="1">
        <v>150900.13</v>
      </c>
      <c r="D5" s="2">
        <v>45127.446192129632</v>
      </c>
      <c r="E5" s="1" t="s">
        <v>31</v>
      </c>
      <c r="F5" s="1" t="s">
        <v>17</v>
      </c>
      <c r="G5" s="1" t="s">
        <v>17</v>
      </c>
      <c r="H5" s="3" t="s">
        <v>18</v>
      </c>
      <c r="I5" s="1" t="s">
        <v>753</v>
      </c>
      <c r="J5" s="1" t="s">
        <v>32</v>
      </c>
      <c r="K5" s="1" t="s">
        <v>33</v>
      </c>
      <c r="L5" s="1" t="s">
        <v>30</v>
      </c>
      <c r="M5" s="1">
        <v>100</v>
      </c>
      <c r="N5" s="1" t="s">
        <v>22</v>
      </c>
      <c r="O5" s="1" t="s">
        <v>23</v>
      </c>
      <c r="P5" s="1">
        <v>56</v>
      </c>
      <c r="Q5">
        <v>16.846000775788401</v>
      </c>
      <c r="R5">
        <v>8957.6233557390296</v>
      </c>
    </row>
    <row r="6" spans="1:18" ht="15" customHeight="1" x14ac:dyDescent="0.25">
      <c r="A6" s="1">
        <v>11744</v>
      </c>
      <c r="B6" s="1" t="s">
        <v>30</v>
      </c>
      <c r="C6" s="1">
        <v>451778.56</v>
      </c>
      <c r="D6" s="2">
        <v>45127.446192129632</v>
      </c>
      <c r="E6" s="1" t="s">
        <v>31</v>
      </c>
      <c r="F6" s="1" t="s">
        <v>17</v>
      </c>
      <c r="G6" s="1" t="s">
        <v>17</v>
      </c>
      <c r="H6" s="3" t="s">
        <v>18</v>
      </c>
      <c r="I6" s="1" t="s">
        <v>753</v>
      </c>
      <c r="J6" s="1" t="s">
        <v>32</v>
      </c>
      <c r="K6" s="1" t="s">
        <v>33</v>
      </c>
      <c r="L6" s="1" t="s">
        <v>30</v>
      </c>
      <c r="M6" s="1">
        <v>100</v>
      </c>
      <c r="N6" s="5" t="s">
        <v>22</v>
      </c>
      <c r="O6" s="1" t="s">
        <v>23</v>
      </c>
      <c r="P6" s="1">
        <v>168</v>
      </c>
      <c r="Q6">
        <v>16.846000775788401</v>
      </c>
      <c r="R6">
        <v>26818.149067718809</v>
      </c>
    </row>
    <row r="7" spans="1:18" ht="15" customHeight="1" x14ac:dyDescent="0.25">
      <c r="A7" s="1">
        <v>11745</v>
      </c>
      <c r="B7" s="1" t="s">
        <v>30</v>
      </c>
      <c r="C7" s="1">
        <v>160121.99</v>
      </c>
      <c r="D7" s="2">
        <v>45127.446192129632</v>
      </c>
      <c r="E7" s="1" t="s">
        <v>31</v>
      </c>
      <c r="F7" s="1" t="s">
        <v>17</v>
      </c>
      <c r="G7" s="1" t="s">
        <v>17</v>
      </c>
      <c r="H7" s="3" t="s">
        <v>18</v>
      </c>
      <c r="I7" s="1" t="s">
        <v>753</v>
      </c>
      <c r="J7" s="1" t="s">
        <v>34</v>
      </c>
      <c r="K7" s="1" t="s">
        <v>33</v>
      </c>
      <c r="L7" s="1" t="s">
        <v>30</v>
      </c>
      <c r="M7" s="1">
        <v>100</v>
      </c>
      <c r="N7" s="1" t="s">
        <v>22</v>
      </c>
      <c r="O7" s="1" t="s">
        <v>23</v>
      </c>
      <c r="P7" s="1">
        <v>56</v>
      </c>
      <c r="Q7">
        <v>16.846000775788401</v>
      </c>
      <c r="R7">
        <v>9505.0446768429647</v>
      </c>
    </row>
    <row r="8" spans="1:18" ht="15" customHeight="1" x14ac:dyDescent="0.25">
      <c r="A8" s="1">
        <v>11746</v>
      </c>
      <c r="B8" s="1" t="s">
        <v>30</v>
      </c>
      <c r="C8" s="1">
        <v>143355.12</v>
      </c>
      <c r="D8" s="2">
        <v>45127.446192129632</v>
      </c>
      <c r="E8" s="1" t="s">
        <v>31</v>
      </c>
      <c r="F8" s="1" t="s">
        <v>17</v>
      </c>
      <c r="G8" s="1" t="s">
        <v>17</v>
      </c>
      <c r="H8" s="3" t="s">
        <v>18</v>
      </c>
      <c r="I8" s="1" t="s">
        <v>753</v>
      </c>
      <c r="J8" s="1" t="s">
        <v>35</v>
      </c>
      <c r="K8" s="1" t="s">
        <v>33</v>
      </c>
      <c r="L8" s="1" t="s">
        <v>30</v>
      </c>
      <c r="M8" s="1">
        <v>100</v>
      </c>
      <c r="N8" s="1" t="s">
        <v>22</v>
      </c>
      <c r="O8" s="1" t="s">
        <v>23</v>
      </c>
      <c r="P8" s="1">
        <v>56</v>
      </c>
      <c r="Q8">
        <v>16.846000775788401</v>
      </c>
      <c r="R8">
        <v>8509.7419801876331</v>
      </c>
    </row>
    <row r="9" spans="1:18" ht="15" customHeight="1" x14ac:dyDescent="0.25">
      <c r="A9" s="1">
        <v>11747</v>
      </c>
      <c r="B9" s="1" t="s">
        <v>30</v>
      </c>
      <c r="C9" s="1">
        <v>429176.88</v>
      </c>
      <c r="D9" s="2">
        <v>45127.446192129632</v>
      </c>
      <c r="E9" s="1" t="s">
        <v>31</v>
      </c>
      <c r="F9" s="1" t="s">
        <v>17</v>
      </c>
      <c r="G9" s="1" t="s">
        <v>17</v>
      </c>
      <c r="H9" s="3" t="s">
        <v>18</v>
      </c>
      <c r="I9" s="1" t="s">
        <v>753</v>
      </c>
      <c r="J9" s="1" t="s">
        <v>35</v>
      </c>
      <c r="K9" s="1" t="s">
        <v>33</v>
      </c>
      <c r="L9" s="1" t="s">
        <v>30</v>
      </c>
      <c r="M9" s="1">
        <v>100</v>
      </c>
      <c r="N9" s="1" t="s">
        <v>22</v>
      </c>
      <c r="O9" s="1" t="s">
        <v>23</v>
      </c>
      <c r="P9" s="1">
        <v>168</v>
      </c>
      <c r="Q9">
        <v>16.846000775788401</v>
      </c>
      <c r="R9">
        <v>25476.484639418184</v>
      </c>
    </row>
    <row r="10" spans="1:18" ht="15" customHeight="1" x14ac:dyDescent="0.25">
      <c r="A10" s="1">
        <v>11748</v>
      </c>
      <c r="B10" s="1" t="s">
        <v>30</v>
      </c>
      <c r="C10" s="1">
        <v>148368.53</v>
      </c>
      <c r="D10" s="2">
        <v>45127.446192129632</v>
      </c>
      <c r="E10" s="1" t="s">
        <v>31</v>
      </c>
      <c r="F10" s="1" t="s">
        <v>17</v>
      </c>
      <c r="G10" s="1" t="s">
        <v>17</v>
      </c>
      <c r="H10" s="3" t="s">
        <v>18</v>
      </c>
      <c r="I10" s="1" t="s">
        <v>753</v>
      </c>
      <c r="J10" s="1" t="s">
        <v>36</v>
      </c>
      <c r="K10" s="1" t="s">
        <v>33</v>
      </c>
      <c r="L10" s="1" t="s">
        <v>30</v>
      </c>
      <c r="M10" s="1">
        <v>100</v>
      </c>
      <c r="N10" s="1" t="s">
        <v>22</v>
      </c>
      <c r="O10" s="1" t="s">
        <v>23</v>
      </c>
      <c r="P10" s="1">
        <v>56</v>
      </c>
      <c r="Q10">
        <v>16.846000775788401</v>
      </c>
      <c r="R10">
        <v>8807.3443646779288</v>
      </c>
    </row>
    <row r="11" spans="1:18" ht="15" customHeight="1" x14ac:dyDescent="0.25">
      <c r="A11" s="1">
        <v>11749</v>
      </c>
      <c r="B11" s="1" t="s">
        <v>30</v>
      </c>
      <c r="C11" s="1">
        <v>155091.98000000001</v>
      </c>
      <c r="D11" s="2">
        <v>45127.446192129632</v>
      </c>
      <c r="E11" s="1" t="s">
        <v>31</v>
      </c>
      <c r="F11" s="1" t="s">
        <v>17</v>
      </c>
      <c r="G11" s="1" t="s">
        <v>17</v>
      </c>
      <c r="H11" s="3" t="s">
        <v>18</v>
      </c>
      <c r="I11" s="1" t="s">
        <v>753</v>
      </c>
      <c r="J11" s="1" t="s">
        <v>36</v>
      </c>
      <c r="K11" s="1" t="s">
        <v>33</v>
      </c>
      <c r="L11" s="1" t="s">
        <v>30</v>
      </c>
      <c r="M11" s="1">
        <v>100</v>
      </c>
      <c r="N11" s="1" t="s">
        <v>22</v>
      </c>
      <c r="O11" s="1" t="s">
        <v>23</v>
      </c>
      <c r="P11" s="1">
        <v>60</v>
      </c>
      <c r="Q11">
        <v>16.846000775788401</v>
      </c>
      <c r="R11">
        <v>9206.4568952711343</v>
      </c>
    </row>
    <row r="12" spans="1:18" ht="15" customHeight="1" x14ac:dyDescent="0.25">
      <c r="A12" s="1">
        <v>11750</v>
      </c>
      <c r="B12" s="1" t="s">
        <v>30</v>
      </c>
      <c r="C12" s="1">
        <v>163902.88</v>
      </c>
      <c r="D12" s="2">
        <v>45127.446192129632</v>
      </c>
      <c r="E12" s="1" t="s">
        <v>31</v>
      </c>
      <c r="F12" s="1" t="s">
        <v>17</v>
      </c>
      <c r="G12" s="1" t="s">
        <v>17</v>
      </c>
      <c r="H12" s="3" t="s">
        <v>18</v>
      </c>
      <c r="I12" s="1" t="s">
        <v>753</v>
      </c>
      <c r="J12" s="1" t="s">
        <v>37</v>
      </c>
      <c r="K12" s="1" t="s">
        <v>33</v>
      </c>
      <c r="L12" s="1" t="s">
        <v>30</v>
      </c>
      <c r="M12" s="1">
        <v>100</v>
      </c>
      <c r="N12" s="1" t="s">
        <v>22</v>
      </c>
      <c r="O12" s="1" t="s">
        <v>23</v>
      </c>
      <c r="P12" s="1">
        <v>56</v>
      </c>
      <c r="Q12">
        <v>16.846000775788401</v>
      </c>
      <c r="R12">
        <v>9729.4831088673782</v>
      </c>
    </row>
    <row r="13" spans="1:18" ht="15" customHeight="1" x14ac:dyDescent="0.25">
      <c r="A13" s="1">
        <v>11751</v>
      </c>
      <c r="B13" s="1" t="s">
        <v>30</v>
      </c>
      <c r="C13" s="1">
        <v>475335.94</v>
      </c>
      <c r="D13" s="2">
        <v>45127.446192129632</v>
      </c>
      <c r="E13" s="1" t="s">
        <v>31</v>
      </c>
      <c r="F13" s="1" t="s">
        <v>17</v>
      </c>
      <c r="G13" s="1" t="s">
        <v>17</v>
      </c>
      <c r="H13" s="3" t="s">
        <v>18</v>
      </c>
      <c r="I13" s="1" t="s">
        <v>753</v>
      </c>
      <c r="J13" s="1" t="s">
        <v>37</v>
      </c>
      <c r="K13" s="1" t="s">
        <v>33</v>
      </c>
      <c r="L13" s="1" t="s">
        <v>30</v>
      </c>
      <c r="M13" s="1">
        <v>100</v>
      </c>
      <c r="N13" s="1" t="s">
        <v>22</v>
      </c>
      <c r="O13" s="1" t="s">
        <v>38</v>
      </c>
      <c r="P13" s="1">
        <v>168</v>
      </c>
      <c r="Q13">
        <v>16.846000775788401</v>
      </c>
      <c r="R13">
        <v>28216.545061731664</v>
      </c>
    </row>
    <row r="14" spans="1:18" ht="15" customHeight="1" x14ac:dyDescent="0.25">
      <c r="A14" s="1">
        <v>11752</v>
      </c>
      <c r="B14" s="1" t="s">
        <v>39</v>
      </c>
      <c r="C14" s="1">
        <v>86314.8</v>
      </c>
      <c r="D14" s="2">
        <v>45127.44630787037</v>
      </c>
      <c r="E14" s="1" t="s">
        <v>40</v>
      </c>
      <c r="F14" s="1" t="s">
        <v>17</v>
      </c>
      <c r="G14" s="1" t="s">
        <v>17</v>
      </c>
      <c r="H14" s="3" t="s">
        <v>18</v>
      </c>
      <c r="I14" s="1" t="s">
        <v>753</v>
      </c>
      <c r="J14" s="1" t="s">
        <v>40</v>
      </c>
      <c r="K14" s="1" t="s">
        <v>41</v>
      </c>
      <c r="L14" s="1" t="s">
        <v>42</v>
      </c>
      <c r="M14" s="1">
        <v>100</v>
      </c>
      <c r="N14" s="1" t="s">
        <v>22</v>
      </c>
      <c r="O14" s="1" t="s">
        <v>23</v>
      </c>
      <c r="P14" s="1">
        <v>60</v>
      </c>
      <c r="Q14">
        <v>4.1999999999999997E-3</v>
      </c>
      <c r="R14">
        <v>20551142.857142858</v>
      </c>
    </row>
    <row r="15" spans="1:18" ht="15" customHeight="1" x14ac:dyDescent="0.25">
      <c r="A15" s="1">
        <v>11753</v>
      </c>
      <c r="B15" s="1" t="s">
        <v>43</v>
      </c>
      <c r="C15" s="1">
        <v>37297.22</v>
      </c>
      <c r="D15" s="2">
        <v>45127.44703703704</v>
      </c>
      <c r="E15" s="1" t="s">
        <v>44</v>
      </c>
      <c r="F15" s="1" t="s">
        <v>17</v>
      </c>
      <c r="G15" s="1" t="s">
        <v>17</v>
      </c>
      <c r="H15" s="3" t="s">
        <v>18</v>
      </c>
      <c r="I15" s="1" t="s">
        <v>753</v>
      </c>
      <c r="J15" s="1" t="s">
        <v>44</v>
      </c>
      <c r="K15" s="1" t="s">
        <v>45</v>
      </c>
      <c r="L15" s="1" t="s">
        <v>21</v>
      </c>
      <c r="M15" s="1">
        <v>100</v>
      </c>
      <c r="N15" s="1" t="s">
        <v>22</v>
      </c>
      <c r="O15" s="1" t="s">
        <v>23</v>
      </c>
      <c r="P15" s="1">
        <v>12</v>
      </c>
      <c r="Q15">
        <v>0.205696269982238</v>
      </c>
      <c r="R15">
        <v>181321.8100805651</v>
      </c>
    </row>
    <row r="16" spans="1:18" ht="15" customHeight="1" x14ac:dyDescent="0.25">
      <c r="A16" s="1">
        <v>11763</v>
      </c>
      <c r="B16" s="1" t="s">
        <v>21</v>
      </c>
      <c r="C16" s="1">
        <v>141235.71</v>
      </c>
      <c r="D16" s="2">
        <v>45127.447187500002</v>
      </c>
      <c r="E16" s="1" t="s">
        <v>46</v>
      </c>
      <c r="F16" s="1" t="s">
        <v>17</v>
      </c>
      <c r="G16" s="1" t="s">
        <v>17</v>
      </c>
      <c r="H16" s="3" t="s">
        <v>18</v>
      </c>
      <c r="I16" s="1" t="s">
        <v>753</v>
      </c>
      <c r="J16" s="1" t="s">
        <v>46</v>
      </c>
      <c r="K16" s="1" t="s">
        <v>47</v>
      </c>
      <c r="L16" s="1" t="s">
        <v>21</v>
      </c>
      <c r="M16" s="1">
        <v>100</v>
      </c>
      <c r="N16" s="1" t="s">
        <v>22</v>
      </c>
      <c r="O16" s="1" t="s">
        <v>23</v>
      </c>
      <c r="P16" s="1">
        <v>60</v>
      </c>
      <c r="Q16">
        <v>17.648930461225973</v>
      </c>
      <c r="R16">
        <v>8002.5081582302937</v>
      </c>
    </row>
    <row r="17" spans="1:18" ht="15" customHeight="1" x14ac:dyDescent="0.25">
      <c r="A17" s="1">
        <v>11764</v>
      </c>
      <c r="B17" s="1" t="s">
        <v>21</v>
      </c>
      <c r="C17" s="1">
        <v>141235.71</v>
      </c>
      <c r="D17" s="2">
        <v>45127.447187500002</v>
      </c>
      <c r="E17" s="1" t="s">
        <v>46</v>
      </c>
      <c r="F17" s="1" t="s">
        <v>17</v>
      </c>
      <c r="G17" s="1" t="s">
        <v>17</v>
      </c>
      <c r="H17" s="3" t="s">
        <v>18</v>
      </c>
      <c r="I17" s="1" t="s">
        <v>753</v>
      </c>
      <c r="J17" s="1" t="s">
        <v>46</v>
      </c>
      <c r="K17" s="1" t="s">
        <v>47</v>
      </c>
      <c r="L17" s="1" t="s">
        <v>21</v>
      </c>
      <c r="M17" s="1">
        <v>100</v>
      </c>
      <c r="N17" s="1" t="s">
        <v>22</v>
      </c>
      <c r="O17" s="1" t="s">
        <v>23</v>
      </c>
      <c r="P17" s="1">
        <v>60</v>
      </c>
      <c r="Q17">
        <v>17.648930461225973</v>
      </c>
      <c r="R17">
        <v>8002.5081582302937</v>
      </c>
    </row>
    <row r="18" spans="1:18" ht="15" customHeight="1" x14ac:dyDescent="0.25">
      <c r="A18" s="1">
        <v>11765</v>
      </c>
      <c r="B18" s="1" t="s">
        <v>48</v>
      </c>
      <c r="C18" s="1">
        <v>188696.91</v>
      </c>
      <c r="D18" s="2">
        <v>45127.447326388887</v>
      </c>
      <c r="E18" s="1" t="s">
        <v>49</v>
      </c>
      <c r="F18" s="1" t="s">
        <v>17</v>
      </c>
      <c r="G18" s="1" t="s">
        <v>17</v>
      </c>
      <c r="H18" s="3" t="s">
        <v>18</v>
      </c>
      <c r="I18" s="1" t="s">
        <v>753</v>
      </c>
      <c r="J18" s="1" t="s">
        <v>50</v>
      </c>
      <c r="K18" s="1" t="s">
        <v>51</v>
      </c>
      <c r="L18" s="1" t="s">
        <v>21</v>
      </c>
      <c r="M18" s="1">
        <v>100</v>
      </c>
      <c r="N18" s="1" t="s">
        <v>22</v>
      </c>
      <c r="O18" s="1" t="s">
        <v>23</v>
      </c>
      <c r="P18" s="1">
        <v>60</v>
      </c>
      <c r="Q18">
        <v>3.509685411278761</v>
      </c>
      <c r="R18">
        <v>53764.622149210772</v>
      </c>
    </row>
    <row r="19" spans="1:18" ht="15" customHeight="1" x14ac:dyDescent="0.25">
      <c r="A19" s="1">
        <v>11766</v>
      </c>
      <c r="B19" s="1" t="s">
        <v>52</v>
      </c>
      <c r="C19" s="1">
        <v>106711.1</v>
      </c>
      <c r="D19" s="2">
        <v>45127.447581018518</v>
      </c>
      <c r="E19" s="1" t="s">
        <v>53</v>
      </c>
      <c r="F19" s="1" t="s">
        <v>17</v>
      </c>
      <c r="G19" s="1" t="s">
        <v>17</v>
      </c>
      <c r="H19" s="3" t="s">
        <v>18</v>
      </c>
      <c r="I19" s="1" t="s">
        <v>753</v>
      </c>
      <c r="J19" s="1" t="s">
        <v>54</v>
      </c>
      <c r="K19" s="1" t="s">
        <v>55</v>
      </c>
      <c r="L19" s="1" t="s">
        <v>56</v>
      </c>
      <c r="M19" s="1">
        <v>100</v>
      </c>
      <c r="N19" s="1" t="s">
        <v>22</v>
      </c>
      <c r="O19" s="1" t="s">
        <v>23</v>
      </c>
      <c r="P19" s="1">
        <v>60</v>
      </c>
      <c r="Q19">
        <v>17.648930461225973</v>
      </c>
      <c r="R19">
        <v>6046.3210637290586</v>
      </c>
    </row>
    <row r="20" spans="1:18" ht="15" customHeight="1" x14ac:dyDescent="0.25">
      <c r="A20" s="1">
        <v>11767</v>
      </c>
      <c r="B20" s="1" t="s">
        <v>30</v>
      </c>
      <c r="C20" s="1">
        <v>111888.41</v>
      </c>
      <c r="D20" s="2">
        <v>45127.447777777779</v>
      </c>
      <c r="E20" s="1" t="s">
        <v>57</v>
      </c>
      <c r="F20" s="1" t="s">
        <v>17</v>
      </c>
      <c r="G20" s="1" t="s">
        <v>17</v>
      </c>
      <c r="H20" s="3" t="s">
        <v>18</v>
      </c>
      <c r="I20" s="1" t="s">
        <v>753</v>
      </c>
      <c r="J20" s="1" t="s">
        <v>58</v>
      </c>
      <c r="K20" s="1" t="s">
        <v>59</v>
      </c>
      <c r="L20" s="1" t="s">
        <v>30</v>
      </c>
      <c r="M20" s="1">
        <v>100</v>
      </c>
      <c r="N20" s="1" t="s">
        <v>22</v>
      </c>
      <c r="O20" s="1" t="s">
        <v>23</v>
      </c>
      <c r="P20" s="1">
        <v>60</v>
      </c>
      <c r="Q20">
        <v>17.648930461225973</v>
      </c>
      <c r="R20">
        <v>6339.6708512062287</v>
      </c>
    </row>
    <row r="21" spans="1:18" ht="15" customHeight="1" x14ac:dyDescent="0.25">
      <c r="A21" s="1">
        <v>11768</v>
      </c>
      <c r="B21" s="1" t="s">
        <v>30</v>
      </c>
      <c r="C21" s="1">
        <v>111888.41</v>
      </c>
      <c r="D21" s="2">
        <v>45127.447777777779</v>
      </c>
      <c r="E21" s="1" t="s">
        <v>57</v>
      </c>
      <c r="F21" s="1" t="s">
        <v>17</v>
      </c>
      <c r="G21" s="1" t="s">
        <v>17</v>
      </c>
      <c r="H21" s="3" t="s">
        <v>18</v>
      </c>
      <c r="I21" s="1" t="s">
        <v>753</v>
      </c>
      <c r="J21" s="1" t="s">
        <v>58</v>
      </c>
      <c r="K21" s="1" t="s">
        <v>59</v>
      </c>
      <c r="L21" s="1" t="s">
        <v>30</v>
      </c>
      <c r="M21" s="1">
        <v>100</v>
      </c>
      <c r="N21" s="1" t="s">
        <v>22</v>
      </c>
      <c r="O21" s="1" t="s">
        <v>23</v>
      </c>
      <c r="P21" s="1">
        <v>60</v>
      </c>
      <c r="Q21">
        <v>17.648930461225973</v>
      </c>
      <c r="R21">
        <v>6339.6708512062287</v>
      </c>
    </row>
    <row r="22" spans="1:18" ht="15" customHeight="1" x14ac:dyDescent="0.25">
      <c r="A22" s="1">
        <v>11995</v>
      </c>
      <c r="B22" s="1" t="s">
        <v>69</v>
      </c>
      <c r="C22" s="1">
        <v>64599</v>
      </c>
      <c r="D22" s="2">
        <v>45127.459305555552</v>
      </c>
      <c r="E22" s="1" t="s">
        <v>16</v>
      </c>
      <c r="F22" s="1" t="s">
        <v>60</v>
      </c>
      <c r="G22" s="1" t="s">
        <v>60</v>
      </c>
      <c r="H22" s="3" t="s">
        <v>18</v>
      </c>
      <c r="I22" s="1" t="s">
        <v>754</v>
      </c>
      <c r="J22" s="1" t="s">
        <v>19</v>
      </c>
      <c r="K22" s="1" t="s">
        <v>20</v>
      </c>
      <c r="L22" s="1" t="s">
        <v>61</v>
      </c>
      <c r="M22" s="1">
        <v>40</v>
      </c>
      <c r="N22" s="1" t="s">
        <v>22</v>
      </c>
      <c r="O22" s="1" t="s">
        <v>38</v>
      </c>
      <c r="P22" s="1">
        <v>30</v>
      </c>
      <c r="Q22" t="s">
        <v>904</v>
      </c>
      <c r="R22" t="s">
        <v>904</v>
      </c>
    </row>
    <row r="23" spans="1:18" ht="15" customHeight="1" x14ac:dyDescent="0.25">
      <c r="A23" s="1">
        <v>11996</v>
      </c>
      <c r="B23" s="1" t="s">
        <v>70</v>
      </c>
      <c r="C23" s="1">
        <v>80499</v>
      </c>
      <c r="D23" s="2">
        <v>45127.459305555552</v>
      </c>
      <c r="E23" s="1" t="s">
        <v>16</v>
      </c>
      <c r="F23" s="1" t="s">
        <v>60</v>
      </c>
      <c r="G23" s="1" t="s">
        <v>60</v>
      </c>
      <c r="H23" s="3" t="s">
        <v>18</v>
      </c>
      <c r="I23" s="1" t="s">
        <v>754</v>
      </c>
      <c r="J23" s="1" t="s">
        <v>19</v>
      </c>
      <c r="K23" s="1" t="s">
        <v>20</v>
      </c>
      <c r="L23" s="1" t="s">
        <v>61</v>
      </c>
      <c r="M23" s="1">
        <v>30</v>
      </c>
      <c r="N23" s="1" t="s">
        <v>22</v>
      </c>
      <c r="O23" s="1" t="s">
        <v>38</v>
      </c>
      <c r="P23" s="1">
        <v>30</v>
      </c>
      <c r="Q23" t="s">
        <v>904</v>
      </c>
      <c r="R23" t="s">
        <v>904</v>
      </c>
    </row>
    <row r="24" spans="1:18" ht="15" customHeight="1" x14ac:dyDescent="0.25">
      <c r="A24" s="1">
        <v>11997</v>
      </c>
      <c r="B24" s="1" t="s">
        <v>71</v>
      </c>
      <c r="C24" s="1">
        <v>62195</v>
      </c>
      <c r="D24" s="2">
        <v>45127.459305555552</v>
      </c>
      <c r="E24" s="1" t="s">
        <v>16</v>
      </c>
      <c r="F24" s="1" t="s">
        <v>60</v>
      </c>
      <c r="G24" s="1" t="s">
        <v>60</v>
      </c>
      <c r="H24" s="3" t="s">
        <v>18</v>
      </c>
      <c r="I24" s="1" t="s">
        <v>754</v>
      </c>
      <c r="J24" s="1" t="s">
        <v>19</v>
      </c>
      <c r="K24" s="1" t="s">
        <v>20</v>
      </c>
      <c r="L24" s="1" t="s">
        <v>61</v>
      </c>
      <c r="M24" s="1">
        <v>50</v>
      </c>
      <c r="N24" s="1" t="s">
        <v>22</v>
      </c>
      <c r="O24" s="1" t="s">
        <v>38</v>
      </c>
      <c r="P24" s="1">
        <v>30</v>
      </c>
      <c r="Q24" t="s">
        <v>904</v>
      </c>
      <c r="R24" t="s">
        <v>904</v>
      </c>
    </row>
    <row r="25" spans="1:18" ht="15" customHeight="1" x14ac:dyDescent="0.25">
      <c r="A25" s="1">
        <v>11998</v>
      </c>
      <c r="B25" s="1" t="s">
        <v>72</v>
      </c>
      <c r="C25" s="1">
        <v>62181</v>
      </c>
      <c r="D25" s="2">
        <v>45127.459305555552</v>
      </c>
      <c r="E25" s="1" t="s">
        <v>16</v>
      </c>
      <c r="F25" s="1" t="s">
        <v>60</v>
      </c>
      <c r="G25" s="1" t="s">
        <v>60</v>
      </c>
      <c r="H25" s="3" t="s">
        <v>18</v>
      </c>
      <c r="I25" s="1" t="s">
        <v>754</v>
      </c>
      <c r="J25" s="1" t="s">
        <v>19</v>
      </c>
      <c r="K25" s="1" t="s">
        <v>20</v>
      </c>
      <c r="L25" s="1" t="s">
        <v>61</v>
      </c>
      <c r="M25" s="1">
        <v>20</v>
      </c>
      <c r="N25" s="1" t="s">
        <v>22</v>
      </c>
      <c r="O25" s="1" t="s">
        <v>38</v>
      </c>
      <c r="P25" s="1">
        <v>30</v>
      </c>
      <c r="Q25" t="s">
        <v>904</v>
      </c>
      <c r="R25" t="s">
        <v>904</v>
      </c>
    </row>
    <row r="26" spans="1:18" ht="15" customHeight="1" x14ac:dyDescent="0.25">
      <c r="A26" s="1">
        <v>11999</v>
      </c>
      <c r="B26" s="1" t="s">
        <v>73</v>
      </c>
      <c r="C26" s="1">
        <v>80672</v>
      </c>
      <c r="D26" s="2">
        <v>45127.459513888891</v>
      </c>
      <c r="E26" s="1" t="s">
        <v>25</v>
      </c>
      <c r="F26" s="1" t="s">
        <v>60</v>
      </c>
      <c r="G26" s="1" t="s">
        <v>60</v>
      </c>
      <c r="H26" s="3" t="s">
        <v>18</v>
      </c>
      <c r="I26" s="1" t="s">
        <v>754</v>
      </c>
      <c r="J26" s="1" t="s">
        <v>26</v>
      </c>
      <c r="K26" s="1" t="s">
        <v>20</v>
      </c>
      <c r="L26" s="1" t="s">
        <v>61</v>
      </c>
      <c r="M26" s="1">
        <v>50</v>
      </c>
      <c r="N26" s="1" t="s">
        <v>22</v>
      </c>
      <c r="O26" s="1" t="s">
        <v>38</v>
      </c>
      <c r="P26" s="1">
        <v>30</v>
      </c>
      <c r="Q26" t="s">
        <v>904</v>
      </c>
      <c r="R26" t="s">
        <v>904</v>
      </c>
    </row>
    <row r="27" spans="1:18" ht="15" customHeight="1" x14ac:dyDescent="0.25">
      <c r="A27" s="1">
        <v>12000</v>
      </c>
      <c r="B27" s="1" t="s">
        <v>74</v>
      </c>
      <c r="C27" s="1">
        <v>82922</v>
      </c>
      <c r="D27" s="2">
        <v>45127.459513888891</v>
      </c>
      <c r="E27" s="1" t="s">
        <v>25</v>
      </c>
      <c r="F27" s="1" t="s">
        <v>60</v>
      </c>
      <c r="G27" s="1" t="s">
        <v>60</v>
      </c>
      <c r="H27" s="3" t="s">
        <v>18</v>
      </c>
      <c r="I27" s="1" t="s">
        <v>754</v>
      </c>
      <c r="J27" s="1" t="s">
        <v>26</v>
      </c>
      <c r="K27" s="1" t="s">
        <v>20</v>
      </c>
      <c r="L27" s="1" t="s">
        <v>61</v>
      </c>
      <c r="M27" s="1">
        <v>40</v>
      </c>
      <c r="N27" s="1" t="s">
        <v>22</v>
      </c>
      <c r="O27" s="1" t="s">
        <v>38</v>
      </c>
      <c r="P27" s="1">
        <v>30</v>
      </c>
      <c r="Q27" t="s">
        <v>904</v>
      </c>
      <c r="R27" t="s">
        <v>904</v>
      </c>
    </row>
    <row r="28" spans="1:18" ht="15" customHeight="1" x14ac:dyDescent="0.25">
      <c r="A28" s="1">
        <v>12001</v>
      </c>
      <c r="B28" s="1" t="s">
        <v>75</v>
      </c>
      <c r="C28" s="1">
        <v>80832.5</v>
      </c>
      <c r="D28" s="2">
        <v>45127.459513888891</v>
      </c>
      <c r="E28" s="1" t="s">
        <v>25</v>
      </c>
      <c r="F28" s="1" t="s">
        <v>60</v>
      </c>
      <c r="G28" s="1" t="s">
        <v>60</v>
      </c>
      <c r="H28" s="3" t="s">
        <v>18</v>
      </c>
      <c r="I28" s="1" t="s">
        <v>754</v>
      </c>
      <c r="J28" s="1" t="s">
        <v>26</v>
      </c>
      <c r="K28" s="1" t="s">
        <v>20</v>
      </c>
      <c r="L28" s="1" t="s">
        <v>61</v>
      </c>
      <c r="M28" s="1">
        <v>30</v>
      </c>
      <c r="N28" s="1" t="s">
        <v>22</v>
      </c>
      <c r="O28" s="1" t="s">
        <v>38</v>
      </c>
      <c r="P28" s="1">
        <v>30</v>
      </c>
      <c r="Q28" t="s">
        <v>904</v>
      </c>
      <c r="R28" t="s">
        <v>904</v>
      </c>
    </row>
    <row r="29" spans="1:18" ht="15" customHeight="1" x14ac:dyDescent="0.25">
      <c r="A29" s="1">
        <v>12002</v>
      </c>
      <c r="B29" s="1" t="s">
        <v>76</v>
      </c>
      <c r="C29" s="1">
        <v>80832.5</v>
      </c>
      <c r="D29" s="2">
        <v>45127.459513888891</v>
      </c>
      <c r="E29" s="1" t="s">
        <v>25</v>
      </c>
      <c r="F29" s="1" t="s">
        <v>60</v>
      </c>
      <c r="G29" s="1" t="s">
        <v>60</v>
      </c>
      <c r="H29" s="3" t="s">
        <v>18</v>
      </c>
      <c r="I29" s="1" t="s">
        <v>754</v>
      </c>
      <c r="J29" s="1" t="s">
        <v>26</v>
      </c>
      <c r="K29" s="1" t="s">
        <v>20</v>
      </c>
      <c r="L29" s="1" t="s">
        <v>61</v>
      </c>
      <c r="M29" s="1">
        <v>20</v>
      </c>
      <c r="N29" s="1" t="s">
        <v>22</v>
      </c>
      <c r="O29" s="1" t="s">
        <v>38</v>
      </c>
      <c r="P29" s="1">
        <v>30</v>
      </c>
      <c r="Q29" t="s">
        <v>904</v>
      </c>
      <c r="R29" t="s">
        <v>904</v>
      </c>
    </row>
    <row r="30" spans="1:18" ht="15" customHeight="1" x14ac:dyDescent="0.25">
      <c r="A30" s="1">
        <v>12003</v>
      </c>
      <c r="B30" s="1" t="s">
        <v>77</v>
      </c>
      <c r="C30" s="1">
        <v>80739.87</v>
      </c>
      <c r="D30" s="2">
        <v>45127.459618055553</v>
      </c>
      <c r="E30" s="1" t="s">
        <v>28</v>
      </c>
      <c r="F30" s="1" t="s">
        <v>60</v>
      </c>
      <c r="G30" s="1" t="s">
        <v>60</v>
      </c>
      <c r="H30" s="3" t="s">
        <v>18</v>
      </c>
      <c r="I30" s="1" t="s">
        <v>754</v>
      </c>
      <c r="J30" s="1" t="s">
        <v>29</v>
      </c>
      <c r="K30" s="1" t="s">
        <v>20</v>
      </c>
      <c r="L30" s="1" t="s">
        <v>61</v>
      </c>
      <c r="M30" s="1">
        <v>20</v>
      </c>
      <c r="N30" s="1" t="s">
        <v>22</v>
      </c>
      <c r="O30" s="1" t="s">
        <v>38</v>
      </c>
      <c r="P30" s="1">
        <v>30</v>
      </c>
      <c r="Q30" t="s">
        <v>904</v>
      </c>
      <c r="R30" t="s">
        <v>904</v>
      </c>
    </row>
    <row r="31" spans="1:18" ht="15" customHeight="1" x14ac:dyDescent="0.25">
      <c r="A31" s="1">
        <v>12004</v>
      </c>
      <c r="B31" s="1" t="s">
        <v>78</v>
      </c>
      <c r="C31" s="1">
        <v>82938.17</v>
      </c>
      <c r="D31" s="2">
        <v>45127.459618055553</v>
      </c>
      <c r="E31" s="1" t="s">
        <v>28</v>
      </c>
      <c r="F31" s="1" t="s">
        <v>60</v>
      </c>
      <c r="G31" s="1" t="s">
        <v>60</v>
      </c>
      <c r="H31" s="3" t="s">
        <v>18</v>
      </c>
      <c r="I31" s="1" t="s">
        <v>754</v>
      </c>
      <c r="J31" s="1" t="s">
        <v>29</v>
      </c>
      <c r="K31" s="1" t="s">
        <v>20</v>
      </c>
      <c r="L31" s="1" t="s">
        <v>61</v>
      </c>
      <c r="M31" s="1">
        <v>30</v>
      </c>
      <c r="N31" s="1" t="s">
        <v>22</v>
      </c>
      <c r="O31" s="1" t="s">
        <v>38</v>
      </c>
      <c r="P31" s="1">
        <v>30</v>
      </c>
      <c r="Q31" t="s">
        <v>904</v>
      </c>
      <c r="R31" t="s">
        <v>904</v>
      </c>
    </row>
    <row r="32" spans="1:18" ht="15" customHeight="1" x14ac:dyDescent="0.25">
      <c r="A32" s="1">
        <v>12005</v>
      </c>
      <c r="B32" s="1" t="s">
        <v>79</v>
      </c>
      <c r="C32" s="1">
        <v>81685.55</v>
      </c>
      <c r="D32" s="2">
        <v>45127.459618055553</v>
      </c>
      <c r="E32" s="1" t="s">
        <v>28</v>
      </c>
      <c r="F32" s="1" t="s">
        <v>60</v>
      </c>
      <c r="G32" s="1" t="s">
        <v>60</v>
      </c>
      <c r="H32" s="3" t="s">
        <v>18</v>
      </c>
      <c r="I32" s="1" t="s">
        <v>754</v>
      </c>
      <c r="J32" s="1" t="s">
        <v>29</v>
      </c>
      <c r="K32" s="1" t="s">
        <v>20</v>
      </c>
      <c r="L32" s="1" t="s">
        <v>61</v>
      </c>
      <c r="M32" s="1">
        <v>40</v>
      </c>
      <c r="N32" s="1" t="s">
        <v>22</v>
      </c>
      <c r="O32" s="1" t="s">
        <v>38</v>
      </c>
      <c r="P32" s="1">
        <v>30</v>
      </c>
      <c r="Q32" t="s">
        <v>904</v>
      </c>
      <c r="R32" t="s">
        <v>904</v>
      </c>
    </row>
    <row r="33" spans="1:18" ht="15" customHeight="1" x14ac:dyDescent="0.25">
      <c r="A33" s="1">
        <v>12006</v>
      </c>
      <c r="B33" s="1" t="s">
        <v>80</v>
      </c>
      <c r="C33" s="1">
        <v>80739.86</v>
      </c>
      <c r="D33" s="2">
        <v>45127.459618055553</v>
      </c>
      <c r="E33" s="1" t="s">
        <v>28</v>
      </c>
      <c r="F33" s="1" t="s">
        <v>60</v>
      </c>
      <c r="G33" s="1" t="s">
        <v>60</v>
      </c>
      <c r="H33" s="3" t="s">
        <v>18</v>
      </c>
      <c r="I33" s="1" t="s">
        <v>754</v>
      </c>
      <c r="J33" s="1" t="s">
        <v>29</v>
      </c>
      <c r="K33" s="1" t="s">
        <v>20</v>
      </c>
      <c r="L33" s="1" t="s">
        <v>61</v>
      </c>
      <c r="M33" s="1">
        <v>50</v>
      </c>
      <c r="N33" s="1" t="s">
        <v>22</v>
      </c>
      <c r="O33" s="1" t="s">
        <v>38</v>
      </c>
      <c r="P33" s="1">
        <v>30</v>
      </c>
      <c r="Q33" t="s">
        <v>904</v>
      </c>
      <c r="R33" t="s">
        <v>904</v>
      </c>
    </row>
    <row r="34" spans="1:18" ht="15" customHeight="1" x14ac:dyDescent="0.25">
      <c r="A34" s="1">
        <v>12007</v>
      </c>
      <c r="B34" s="1" t="s">
        <v>60</v>
      </c>
      <c r="C34" s="1">
        <v>45602.239999999998</v>
      </c>
      <c r="D34" s="2">
        <v>45127.461226851854</v>
      </c>
      <c r="E34" s="1" t="s">
        <v>31</v>
      </c>
      <c r="F34" s="1" t="s">
        <v>60</v>
      </c>
      <c r="G34" s="1" t="s">
        <v>60</v>
      </c>
      <c r="H34" s="3" t="s">
        <v>18</v>
      </c>
      <c r="I34" s="1" t="s">
        <v>754</v>
      </c>
      <c r="J34" s="1" t="s">
        <v>62</v>
      </c>
      <c r="K34" s="1" t="s">
        <v>33</v>
      </c>
      <c r="L34" s="1" t="s">
        <v>60</v>
      </c>
      <c r="M34" s="1">
        <v>20</v>
      </c>
      <c r="N34" s="1" t="s">
        <v>22</v>
      </c>
      <c r="O34" s="1" t="s">
        <v>38</v>
      </c>
      <c r="P34" s="1">
        <v>56</v>
      </c>
      <c r="Q34">
        <v>16.846000775788401</v>
      </c>
      <c r="R34">
        <v>2707.0068799676756</v>
      </c>
    </row>
    <row r="35" spans="1:18" ht="15" customHeight="1" x14ac:dyDescent="0.25">
      <c r="A35" s="1">
        <v>12008</v>
      </c>
      <c r="B35" s="1" t="s">
        <v>60</v>
      </c>
      <c r="C35" s="1">
        <v>62185.01</v>
      </c>
      <c r="D35" s="2">
        <v>45127.461226851854</v>
      </c>
      <c r="E35" s="1" t="s">
        <v>31</v>
      </c>
      <c r="F35" s="1" t="s">
        <v>60</v>
      </c>
      <c r="G35" s="1" t="s">
        <v>60</v>
      </c>
      <c r="H35" s="3" t="s">
        <v>18</v>
      </c>
      <c r="I35" s="1" t="s">
        <v>754</v>
      </c>
      <c r="J35" s="1" t="s">
        <v>62</v>
      </c>
      <c r="K35" s="1" t="s">
        <v>33</v>
      </c>
      <c r="L35" s="1" t="s">
        <v>60</v>
      </c>
      <c r="M35" s="1">
        <v>20</v>
      </c>
      <c r="N35" s="1" t="s">
        <v>22</v>
      </c>
      <c r="O35" s="1" t="s">
        <v>38</v>
      </c>
      <c r="P35" s="1">
        <v>84</v>
      </c>
      <c r="Q35">
        <v>16.846000775788401</v>
      </c>
      <c r="R35">
        <v>3691.3811668211629</v>
      </c>
    </row>
    <row r="36" spans="1:18" ht="15" customHeight="1" x14ac:dyDescent="0.25">
      <c r="A36" s="1">
        <v>12009</v>
      </c>
      <c r="B36" s="1" t="s">
        <v>60</v>
      </c>
      <c r="C36" s="1">
        <v>53649.75</v>
      </c>
      <c r="D36" s="2">
        <v>45127.461226851854</v>
      </c>
      <c r="E36" s="1" t="s">
        <v>31</v>
      </c>
      <c r="F36" s="1" t="s">
        <v>60</v>
      </c>
      <c r="G36" s="1" t="s">
        <v>60</v>
      </c>
      <c r="H36" s="3" t="s">
        <v>18</v>
      </c>
      <c r="I36" s="1" t="s">
        <v>754</v>
      </c>
      <c r="J36" s="1" t="s">
        <v>63</v>
      </c>
      <c r="K36" s="1" t="s">
        <v>33</v>
      </c>
      <c r="L36" s="1" t="s">
        <v>60</v>
      </c>
      <c r="M36" s="1">
        <v>20</v>
      </c>
      <c r="N36" s="1" t="s">
        <v>22</v>
      </c>
      <c r="O36" s="1" t="s">
        <v>38</v>
      </c>
      <c r="P36" s="1">
        <v>56</v>
      </c>
      <c r="Q36">
        <v>16.846000775788401</v>
      </c>
      <c r="R36">
        <v>3184.7172936799989</v>
      </c>
    </row>
    <row r="37" spans="1:18" ht="15" customHeight="1" x14ac:dyDescent="0.25">
      <c r="A37" s="1">
        <v>12010</v>
      </c>
      <c r="B37" s="1" t="s">
        <v>60</v>
      </c>
      <c r="C37" s="1">
        <v>73158.81</v>
      </c>
      <c r="D37" s="2">
        <v>45127.461226851854</v>
      </c>
      <c r="E37" s="1" t="s">
        <v>31</v>
      </c>
      <c r="F37" s="1" t="s">
        <v>60</v>
      </c>
      <c r="G37" s="1" t="s">
        <v>60</v>
      </c>
      <c r="H37" s="3" t="s">
        <v>18</v>
      </c>
      <c r="I37" s="1" t="s">
        <v>754</v>
      </c>
      <c r="J37" s="1" t="s">
        <v>63</v>
      </c>
      <c r="K37" s="1" t="s">
        <v>33</v>
      </c>
      <c r="L37" s="1" t="s">
        <v>60</v>
      </c>
      <c r="M37" s="1">
        <v>20</v>
      </c>
      <c r="N37" s="1" t="s">
        <v>22</v>
      </c>
      <c r="O37" s="1" t="s">
        <v>38</v>
      </c>
      <c r="P37" s="1">
        <v>84</v>
      </c>
      <c r="Q37">
        <v>16.846000775788401</v>
      </c>
      <c r="R37">
        <v>4342.799871239833</v>
      </c>
    </row>
    <row r="38" spans="1:18" ht="15" customHeight="1" x14ac:dyDescent="0.25">
      <c r="A38" s="1">
        <v>12011</v>
      </c>
      <c r="B38" s="1" t="s">
        <v>64</v>
      </c>
      <c r="C38" s="1">
        <v>44047.8</v>
      </c>
      <c r="D38" s="2">
        <v>45127.461226851854</v>
      </c>
      <c r="E38" s="1" t="s">
        <v>31</v>
      </c>
      <c r="F38" s="1" t="s">
        <v>60</v>
      </c>
      <c r="G38" s="1" t="s">
        <v>60</v>
      </c>
      <c r="H38" s="3" t="s">
        <v>18</v>
      </c>
      <c r="I38" s="1" t="s">
        <v>754</v>
      </c>
      <c r="J38" s="1" t="s">
        <v>37</v>
      </c>
      <c r="K38" s="1" t="s">
        <v>33</v>
      </c>
      <c r="L38" s="1" t="s">
        <v>64</v>
      </c>
      <c r="M38" s="1">
        <v>20</v>
      </c>
      <c r="N38" s="1" t="s">
        <v>22</v>
      </c>
      <c r="O38" s="1" t="s">
        <v>38</v>
      </c>
      <c r="P38" s="1">
        <v>28</v>
      </c>
      <c r="Q38">
        <v>16.846000775788401</v>
      </c>
      <c r="R38">
        <v>2614.7333474724092</v>
      </c>
    </row>
    <row r="39" spans="1:18" ht="15" customHeight="1" x14ac:dyDescent="0.25">
      <c r="A39" s="1">
        <v>12012</v>
      </c>
      <c r="B39" s="1" t="s">
        <v>64</v>
      </c>
      <c r="C39" s="1">
        <v>119731.84</v>
      </c>
      <c r="D39" s="2">
        <v>45127.461226851854</v>
      </c>
      <c r="E39" s="1" t="s">
        <v>31</v>
      </c>
      <c r="F39" s="1" t="s">
        <v>60</v>
      </c>
      <c r="G39" s="1" t="s">
        <v>60</v>
      </c>
      <c r="H39" s="3" t="s">
        <v>18</v>
      </c>
      <c r="I39" s="1" t="s">
        <v>754</v>
      </c>
      <c r="J39" s="1" t="s">
        <v>37</v>
      </c>
      <c r="K39" s="1" t="s">
        <v>33</v>
      </c>
      <c r="L39" s="1" t="s">
        <v>64</v>
      </c>
      <c r="M39" s="1">
        <v>20</v>
      </c>
      <c r="N39" s="1" t="s">
        <v>22</v>
      </c>
      <c r="O39" s="1" t="s">
        <v>38</v>
      </c>
      <c r="P39" s="1">
        <v>84</v>
      </c>
      <c r="Q39">
        <v>16.846000775788401</v>
      </c>
      <c r="R39">
        <v>7107.4340784836213</v>
      </c>
    </row>
    <row r="40" spans="1:18" ht="15" customHeight="1" x14ac:dyDescent="0.25">
      <c r="A40" s="1">
        <v>12013</v>
      </c>
      <c r="B40" s="1" t="s">
        <v>81</v>
      </c>
      <c r="C40" s="1">
        <v>33258.949999999997</v>
      </c>
      <c r="D40" s="2">
        <v>45127.461319444446</v>
      </c>
      <c r="E40" s="1" t="s">
        <v>40</v>
      </c>
      <c r="F40" s="1" t="s">
        <v>60</v>
      </c>
      <c r="G40" s="1" t="s">
        <v>60</v>
      </c>
      <c r="H40" s="3" t="s">
        <v>18</v>
      </c>
      <c r="I40" s="1" t="s">
        <v>754</v>
      </c>
      <c r="J40" s="1" t="s">
        <v>40</v>
      </c>
      <c r="K40" s="1" t="s">
        <v>41</v>
      </c>
      <c r="L40" s="1" t="s">
        <v>61</v>
      </c>
      <c r="M40" s="1">
        <v>40</v>
      </c>
      <c r="N40" s="1" t="s">
        <v>22</v>
      </c>
      <c r="O40" s="1" t="s">
        <v>38</v>
      </c>
      <c r="P40" s="1">
        <v>28</v>
      </c>
      <c r="Q40">
        <v>4.1999999999999997E-3</v>
      </c>
      <c r="R40">
        <v>7918797.6190476185</v>
      </c>
    </row>
    <row r="41" spans="1:18" ht="15" customHeight="1" x14ac:dyDescent="0.25">
      <c r="A41" s="1">
        <v>12014</v>
      </c>
      <c r="B41" s="1" t="s">
        <v>82</v>
      </c>
      <c r="C41" s="1">
        <v>24945.27</v>
      </c>
      <c r="D41" s="2">
        <v>45127.461319444446</v>
      </c>
      <c r="E41" s="1" t="s">
        <v>40</v>
      </c>
      <c r="F41" s="1" t="s">
        <v>60</v>
      </c>
      <c r="G41" s="1" t="s">
        <v>60</v>
      </c>
      <c r="H41" s="3" t="s">
        <v>18</v>
      </c>
      <c r="I41" s="1" t="s">
        <v>754</v>
      </c>
      <c r="J41" s="1" t="s">
        <v>40</v>
      </c>
      <c r="K41" s="1" t="s">
        <v>41</v>
      </c>
      <c r="L41" s="1" t="s">
        <v>61</v>
      </c>
      <c r="M41" s="1">
        <v>30</v>
      </c>
      <c r="N41" s="1" t="s">
        <v>22</v>
      </c>
      <c r="O41" s="1" t="s">
        <v>38</v>
      </c>
      <c r="P41" s="1">
        <v>28</v>
      </c>
      <c r="Q41">
        <v>4.1999999999999997E-3</v>
      </c>
      <c r="R41">
        <v>5939350.0000000009</v>
      </c>
    </row>
    <row r="42" spans="1:18" ht="15" customHeight="1" x14ac:dyDescent="0.25">
      <c r="A42" s="1">
        <v>12015</v>
      </c>
      <c r="B42" s="1" t="s">
        <v>83</v>
      </c>
      <c r="C42" s="1">
        <v>16631.580000000002</v>
      </c>
      <c r="D42" s="2">
        <v>45127.461319444446</v>
      </c>
      <c r="E42" s="1" t="s">
        <v>40</v>
      </c>
      <c r="F42" s="1" t="s">
        <v>60</v>
      </c>
      <c r="G42" s="1" t="s">
        <v>60</v>
      </c>
      <c r="H42" s="3" t="s">
        <v>18</v>
      </c>
      <c r="I42" s="1" t="s">
        <v>754</v>
      </c>
      <c r="J42" s="1" t="s">
        <v>40</v>
      </c>
      <c r="K42" s="1" t="s">
        <v>41</v>
      </c>
      <c r="L42" s="1" t="s">
        <v>61</v>
      </c>
      <c r="M42" s="1">
        <v>20</v>
      </c>
      <c r="N42" s="1" t="s">
        <v>22</v>
      </c>
      <c r="O42" s="1" t="s">
        <v>38</v>
      </c>
      <c r="P42" s="1">
        <v>28</v>
      </c>
      <c r="Q42">
        <v>4.1999999999999997E-3</v>
      </c>
      <c r="R42">
        <v>3959900.0000000005</v>
      </c>
    </row>
    <row r="43" spans="1:18" ht="15" customHeight="1" x14ac:dyDescent="0.25">
      <c r="A43" s="1">
        <v>12016</v>
      </c>
      <c r="B43" s="1" t="s">
        <v>84</v>
      </c>
      <c r="C43" s="1">
        <v>1158.07</v>
      </c>
      <c r="D43" s="2">
        <v>45127.462048611109</v>
      </c>
      <c r="E43" s="1" t="s">
        <v>44</v>
      </c>
      <c r="F43" s="1" t="s">
        <v>60</v>
      </c>
      <c r="G43" s="1" t="s">
        <v>60</v>
      </c>
      <c r="H43" s="3" t="s">
        <v>18</v>
      </c>
      <c r="I43" s="1" t="s">
        <v>754</v>
      </c>
      <c r="J43" s="1" t="s">
        <v>44</v>
      </c>
      <c r="K43" s="1" t="s">
        <v>45</v>
      </c>
      <c r="L43" s="1" t="s">
        <v>65</v>
      </c>
      <c r="M43" s="1">
        <v>40</v>
      </c>
      <c r="N43" s="1" t="s">
        <v>22</v>
      </c>
      <c r="O43" s="1" t="s">
        <v>38</v>
      </c>
      <c r="P43" s="1">
        <v>28</v>
      </c>
      <c r="Q43">
        <v>0.205696269982238</v>
      </c>
      <c r="R43">
        <v>5630</v>
      </c>
    </row>
    <row r="44" spans="1:18" ht="15" customHeight="1" x14ac:dyDescent="0.25">
      <c r="A44" s="1">
        <v>12017</v>
      </c>
      <c r="B44" s="1" t="s">
        <v>85</v>
      </c>
      <c r="C44" s="1">
        <v>3033.45</v>
      </c>
      <c r="D44" s="2">
        <v>45127.462048611109</v>
      </c>
      <c r="E44" s="1" t="s">
        <v>44</v>
      </c>
      <c r="F44" s="1" t="s">
        <v>60</v>
      </c>
      <c r="G44" s="1" t="s">
        <v>60</v>
      </c>
      <c r="H44" s="3" t="s">
        <v>18</v>
      </c>
      <c r="I44" s="1" t="s">
        <v>754</v>
      </c>
      <c r="J44" s="1" t="s">
        <v>44</v>
      </c>
      <c r="K44" s="1" t="s">
        <v>45</v>
      </c>
      <c r="L44" s="1" t="s">
        <v>66</v>
      </c>
      <c r="M44" s="1">
        <v>40</v>
      </c>
      <c r="N44" s="1" t="s">
        <v>22</v>
      </c>
      <c r="O44" s="1" t="s">
        <v>38</v>
      </c>
      <c r="P44" s="1">
        <v>7</v>
      </c>
      <c r="Q44">
        <v>0.205696269982238</v>
      </c>
      <c r="R44">
        <v>14747.229010336163</v>
      </c>
    </row>
    <row r="45" spans="1:18" ht="15" customHeight="1" x14ac:dyDescent="0.25">
      <c r="A45" s="1">
        <v>12018</v>
      </c>
      <c r="B45" s="1" t="s">
        <v>86</v>
      </c>
      <c r="C45" s="1">
        <v>3365.42</v>
      </c>
      <c r="D45" s="2">
        <v>45127.462048611109</v>
      </c>
      <c r="E45" s="1" t="s">
        <v>44</v>
      </c>
      <c r="F45" s="1" t="s">
        <v>60</v>
      </c>
      <c r="G45" s="1" t="s">
        <v>60</v>
      </c>
      <c r="H45" s="3" t="s">
        <v>18</v>
      </c>
      <c r="I45" s="1" t="s">
        <v>754</v>
      </c>
      <c r="J45" s="1" t="s">
        <v>44</v>
      </c>
      <c r="K45" s="1" t="s">
        <v>45</v>
      </c>
      <c r="L45" s="1" t="s">
        <v>66</v>
      </c>
      <c r="M45" s="1">
        <v>50</v>
      </c>
      <c r="N45" s="1" t="s">
        <v>22</v>
      </c>
      <c r="O45" s="1" t="s">
        <v>38</v>
      </c>
      <c r="P45" s="1">
        <v>7</v>
      </c>
      <c r="Q45">
        <v>0.205696269982238</v>
      </c>
      <c r="R45">
        <v>16361.113404198366</v>
      </c>
    </row>
    <row r="46" spans="1:18" ht="15" customHeight="1" x14ac:dyDescent="0.25">
      <c r="A46" s="1">
        <v>12019</v>
      </c>
      <c r="B46" s="1" t="s">
        <v>87</v>
      </c>
      <c r="C46" s="1">
        <v>2823.07</v>
      </c>
      <c r="D46" s="2">
        <v>45127.462048611109</v>
      </c>
      <c r="E46" s="1" t="s">
        <v>44</v>
      </c>
      <c r="F46" s="1" t="s">
        <v>60</v>
      </c>
      <c r="G46" s="1" t="s">
        <v>60</v>
      </c>
      <c r="H46" s="3" t="s">
        <v>18</v>
      </c>
      <c r="I46" s="1" t="s">
        <v>754</v>
      </c>
      <c r="J46" s="1" t="s">
        <v>44</v>
      </c>
      <c r="K46" s="1" t="s">
        <v>45</v>
      </c>
      <c r="L46" s="1" t="s">
        <v>66</v>
      </c>
      <c r="M46" s="1">
        <v>20</v>
      </c>
      <c r="N46" s="1" t="s">
        <v>22</v>
      </c>
      <c r="O46" s="1" t="s">
        <v>38</v>
      </c>
      <c r="P46" s="1">
        <v>7</v>
      </c>
      <c r="Q46">
        <v>0.205696269982238</v>
      </c>
      <c r="R46">
        <v>13724.458884177988</v>
      </c>
    </row>
    <row r="47" spans="1:18" ht="15" customHeight="1" x14ac:dyDescent="0.25">
      <c r="A47" s="1">
        <v>12026</v>
      </c>
      <c r="B47" s="1" t="s">
        <v>88</v>
      </c>
      <c r="C47" s="1">
        <v>17112.84</v>
      </c>
      <c r="D47" s="2">
        <v>45127.462222222224</v>
      </c>
      <c r="E47" s="1" t="s">
        <v>49</v>
      </c>
      <c r="F47" s="1" t="s">
        <v>60</v>
      </c>
      <c r="G47" s="1" t="s">
        <v>60</v>
      </c>
      <c r="H47" s="3" t="s">
        <v>18</v>
      </c>
      <c r="I47" s="1" t="s">
        <v>754</v>
      </c>
      <c r="J47" s="1" t="s">
        <v>50</v>
      </c>
      <c r="K47" s="1" t="s">
        <v>51</v>
      </c>
      <c r="L47" s="1" t="s">
        <v>61</v>
      </c>
      <c r="M47" s="1">
        <v>30</v>
      </c>
      <c r="N47" s="1" t="s">
        <v>22</v>
      </c>
      <c r="O47" s="1" t="s">
        <v>38</v>
      </c>
      <c r="P47" s="1">
        <v>28</v>
      </c>
      <c r="Q47">
        <v>3.509685411278761</v>
      </c>
      <c r="R47">
        <v>4875.8900000000003</v>
      </c>
    </row>
    <row r="48" spans="1:18" ht="15" customHeight="1" x14ac:dyDescent="0.25">
      <c r="A48" s="1">
        <v>12027</v>
      </c>
      <c r="B48" s="1" t="s">
        <v>89</v>
      </c>
      <c r="C48" s="1">
        <v>22817.13</v>
      </c>
      <c r="D48" s="2">
        <v>45127.462222222224</v>
      </c>
      <c r="E48" s="1" t="s">
        <v>49</v>
      </c>
      <c r="F48" s="1" t="s">
        <v>60</v>
      </c>
      <c r="G48" s="1" t="s">
        <v>60</v>
      </c>
      <c r="H48" s="3" t="s">
        <v>18</v>
      </c>
      <c r="I48" s="1" t="s">
        <v>754</v>
      </c>
      <c r="J48" s="1" t="s">
        <v>50</v>
      </c>
      <c r="K48" s="1" t="s">
        <v>51</v>
      </c>
      <c r="L48" s="1" t="s">
        <v>61</v>
      </c>
      <c r="M48" s="1">
        <v>40</v>
      </c>
      <c r="N48" s="1" t="s">
        <v>22</v>
      </c>
      <c r="O48" s="1" t="s">
        <v>38</v>
      </c>
      <c r="P48" s="1">
        <v>28</v>
      </c>
      <c r="Q48">
        <v>3.509685411278761</v>
      </c>
      <c r="R48">
        <v>6501.1895159248852</v>
      </c>
    </row>
    <row r="49" spans="1:19" ht="15" customHeight="1" x14ac:dyDescent="0.25">
      <c r="A49" s="1">
        <v>12030</v>
      </c>
      <c r="B49" s="1" t="s">
        <v>90</v>
      </c>
      <c r="C49" s="1">
        <v>30585.42</v>
      </c>
      <c r="D49" s="2">
        <v>45127.462488425925</v>
      </c>
      <c r="E49" s="1" t="s">
        <v>53</v>
      </c>
      <c r="F49" s="1" t="s">
        <v>60</v>
      </c>
      <c r="G49" s="1" t="s">
        <v>60</v>
      </c>
      <c r="H49" s="3" t="s">
        <v>18</v>
      </c>
      <c r="I49" s="1" t="s">
        <v>754</v>
      </c>
      <c r="J49" s="1" t="s">
        <v>54</v>
      </c>
      <c r="K49" s="1" t="s">
        <v>55</v>
      </c>
      <c r="L49" s="1" t="s">
        <v>68</v>
      </c>
      <c r="M49" s="1">
        <v>20</v>
      </c>
      <c r="N49" s="1" t="s">
        <v>22</v>
      </c>
      <c r="O49" s="1" t="s">
        <v>38</v>
      </c>
      <c r="P49" s="1">
        <v>28</v>
      </c>
      <c r="Q49">
        <v>17.648930461225973</v>
      </c>
      <c r="R49">
        <v>1732.99</v>
      </c>
    </row>
    <row r="50" spans="1:19" ht="15" customHeight="1" x14ac:dyDescent="0.25">
      <c r="A50" s="1">
        <v>12031</v>
      </c>
      <c r="B50" s="1" t="s">
        <v>91</v>
      </c>
      <c r="C50" s="1">
        <v>30585.42</v>
      </c>
      <c r="D50" s="2">
        <v>45127.462488425925</v>
      </c>
      <c r="E50" s="1" t="s">
        <v>53</v>
      </c>
      <c r="F50" s="1" t="s">
        <v>60</v>
      </c>
      <c r="G50" s="1" t="s">
        <v>60</v>
      </c>
      <c r="H50" s="3" t="s">
        <v>18</v>
      </c>
      <c r="I50" s="1" t="s">
        <v>754</v>
      </c>
      <c r="J50" s="1" t="s">
        <v>54</v>
      </c>
      <c r="K50" s="1" t="s">
        <v>55</v>
      </c>
      <c r="L50" s="1" t="s">
        <v>68</v>
      </c>
      <c r="M50" s="1">
        <v>30</v>
      </c>
      <c r="N50" s="1" t="s">
        <v>22</v>
      </c>
      <c r="O50" s="1" t="s">
        <v>38</v>
      </c>
      <c r="P50" s="1">
        <v>28</v>
      </c>
      <c r="Q50">
        <v>17.648930461225973</v>
      </c>
      <c r="R50">
        <v>1732.99</v>
      </c>
    </row>
    <row r="51" spans="1:19" ht="15" customHeight="1" x14ac:dyDescent="0.25">
      <c r="A51" s="1">
        <v>12032</v>
      </c>
      <c r="B51" s="1" t="s">
        <v>92</v>
      </c>
      <c r="C51" s="1">
        <v>30585.42</v>
      </c>
      <c r="D51" s="2">
        <v>45127.462488425925</v>
      </c>
      <c r="E51" s="1" t="s">
        <v>53</v>
      </c>
      <c r="F51" s="1" t="s">
        <v>60</v>
      </c>
      <c r="G51" s="1" t="s">
        <v>60</v>
      </c>
      <c r="H51" s="3" t="s">
        <v>18</v>
      </c>
      <c r="I51" s="1" t="s">
        <v>754</v>
      </c>
      <c r="J51" s="1" t="s">
        <v>54</v>
      </c>
      <c r="K51" s="1" t="s">
        <v>55</v>
      </c>
      <c r="L51" s="1" t="s">
        <v>68</v>
      </c>
      <c r="M51" s="1">
        <v>40</v>
      </c>
      <c r="N51" s="1" t="s">
        <v>22</v>
      </c>
      <c r="O51" s="1" t="s">
        <v>38</v>
      </c>
      <c r="P51" s="1">
        <v>28</v>
      </c>
      <c r="Q51">
        <v>17.648930461225973</v>
      </c>
      <c r="R51">
        <v>1732.99</v>
      </c>
    </row>
    <row r="52" spans="1:19" ht="15" customHeight="1" x14ac:dyDescent="0.25">
      <c r="A52" s="1">
        <v>12033</v>
      </c>
      <c r="B52" s="1" t="s">
        <v>93</v>
      </c>
      <c r="C52" s="1">
        <v>31187.17</v>
      </c>
      <c r="D52" s="2">
        <v>45127.462488425925</v>
      </c>
      <c r="E52" s="1" t="s">
        <v>53</v>
      </c>
      <c r="F52" s="1" t="s">
        <v>60</v>
      </c>
      <c r="G52" s="1" t="s">
        <v>60</v>
      </c>
      <c r="H52" s="3" t="s">
        <v>18</v>
      </c>
      <c r="I52" s="1" t="s">
        <v>754</v>
      </c>
      <c r="J52" s="1" t="s">
        <v>54</v>
      </c>
      <c r="K52" s="1" t="s">
        <v>55</v>
      </c>
      <c r="L52" s="1" t="s">
        <v>68</v>
      </c>
      <c r="M52" s="1">
        <v>50</v>
      </c>
      <c r="N52" s="1" t="s">
        <v>22</v>
      </c>
      <c r="O52" s="1" t="s">
        <v>38</v>
      </c>
      <c r="P52" s="1">
        <v>28</v>
      </c>
      <c r="Q52">
        <v>17.648930461225973</v>
      </c>
      <c r="R52">
        <v>1767.0855505106681</v>
      </c>
    </row>
    <row r="53" spans="1:19" ht="15" customHeight="1" x14ac:dyDescent="0.25">
      <c r="A53" s="1">
        <v>12034</v>
      </c>
      <c r="B53" s="1" t="s">
        <v>61</v>
      </c>
      <c r="C53" s="1">
        <v>40252.53</v>
      </c>
      <c r="D53" s="2">
        <v>45127.462685185186</v>
      </c>
      <c r="E53" s="1" t="s">
        <v>57</v>
      </c>
      <c r="F53" s="1" t="s">
        <v>60</v>
      </c>
      <c r="G53" s="1" t="s">
        <v>60</v>
      </c>
      <c r="H53" s="3" t="s">
        <v>18</v>
      </c>
      <c r="I53" s="1" t="s">
        <v>754</v>
      </c>
      <c r="J53" s="1" t="s">
        <v>58</v>
      </c>
      <c r="K53" s="1" t="s">
        <v>59</v>
      </c>
      <c r="L53" s="1" t="s">
        <v>61</v>
      </c>
      <c r="M53" s="1">
        <v>20</v>
      </c>
      <c r="N53" s="1" t="s">
        <v>22</v>
      </c>
      <c r="O53" s="1" t="s">
        <v>38</v>
      </c>
      <c r="P53" s="1">
        <v>28</v>
      </c>
      <c r="Q53">
        <v>17.648930461225973</v>
      </c>
      <c r="R53">
        <v>2280.7348064764192</v>
      </c>
    </row>
    <row r="54" spans="1:19" ht="15" customHeight="1" x14ac:dyDescent="0.25">
      <c r="A54" s="1">
        <v>12035</v>
      </c>
      <c r="B54" s="1" t="s">
        <v>61</v>
      </c>
      <c r="C54" s="1">
        <v>40252.53</v>
      </c>
      <c r="D54" s="2">
        <v>45127.462685185186</v>
      </c>
      <c r="E54" s="1" t="s">
        <v>57</v>
      </c>
      <c r="F54" s="1" t="s">
        <v>60</v>
      </c>
      <c r="G54" s="1" t="s">
        <v>60</v>
      </c>
      <c r="H54" s="3" t="s">
        <v>18</v>
      </c>
      <c r="I54" s="1" t="s">
        <v>754</v>
      </c>
      <c r="J54" s="1" t="s">
        <v>58</v>
      </c>
      <c r="K54" s="1" t="s">
        <v>59</v>
      </c>
      <c r="L54" s="1" t="s">
        <v>61</v>
      </c>
      <c r="M54" s="1">
        <v>30</v>
      </c>
      <c r="N54" s="1" t="s">
        <v>22</v>
      </c>
      <c r="O54" s="1" t="s">
        <v>38</v>
      </c>
      <c r="P54" s="1">
        <v>28</v>
      </c>
      <c r="Q54">
        <v>17.648930461225973</v>
      </c>
      <c r="R54">
        <v>2280.7348064764192</v>
      </c>
    </row>
    <row r="55" spans="1:19" ht="15" customHeight="1" x14ac:dyDescent="0.25">
      <c r="A55" s="1">
        <v>12036</v>
      </c>
      <c r="B55" s="1" t="s">
        <v>61</v>
      </c>
      <c r="C55" s="1">
        <v>40252.53</v>
      </c>
      <c r="D55" s="2">
        <v>45127.462685185186</v>
      </c>
      <c r="E55" s="1" t="s">
        <v>57</v>
      </c>
      <c r="F55" s="1" t="s">
        <v>60</v>
      </c>
      <c r="G55" s="1" t="s">
        <v>60</v>
      </c>
      <c r="H55" s="3" t="s">
        <v>18</v>
      </c>
      <c r="I55" s="1" t="s">
        <v>754</v>
      </c>
      <c r="J55" s="1" t="s">
        <v>58</v>
      </c>
      <c r="K55" s="1" t="s">
        <v>59</v>
      </c>
      <c r="L55" s="1" t="s">
        <v>61</v>
      </c>
      <c r="M55" s="1">
        <v>40</v>
      </c>
      <c r="N55" s="1" t="s">
        <v>22</v>
      </c>
      <c r="O55" s="1" t="s">
        <v>38</v>
      </c>
      <c r="P55" s="1">
        <v>28</v>
      </c>
      <c r="Q55">
        <v>17.648930461225973</v>
      </c>
      <c r="R55">
        <v>2280.7348064764192</v>
      </c>
    </row>
    <row r="56" spans="1:19" ht="15" customHeight="1" x14ac:dyDescent="0.25">
      <c r="A56" s="1">
        <v>12167</v>
      </c>
      <c r="B56" s="1" t="s">
        <v>94</v>
      </c>
      <c r="C56" s="1">
        <v>49572</v>
      </c>
      <c r="D56" s="2">
        <v>45127.47074074074</v>
      </c>
      <c r="E56" s="1" t="s">
        <v>16</v>
      </c>
      <c r="F56" s="1" t="s">
        <v>95</v>
      </c>
      <c r="G56" s="1" t="s">
        <v>95</v>
      </c>
      <c r="H56" s="3" t="s">
        <v>96</v>
      </c>
      <c r="I56" s="1" t="s">
        <v>755</v>
      </c>
      <c r="J56" s="1" t="s">
        <v>19</v>
      </c>
      <c r="K56" s="1" t="s">
        <v>20</v>
      </c>
      <c r="L56" s="1" t="s">
        <v>97</v>
      </c>
      <c r="M56" s="1">
        <v>10</v>
      </c>
      <c r="N56" s="1" t="s">
        <v>22</v>
      </c>
      <c r="O56" s="1" t="s">
        <v>38</v>
      </c>
      <c r="P56" s="1">
        <v>30</v>
      </c>
      <c r="Q56" t="s">
        <v>904</v>
      </c>
      <c r="R56" t="s">
        <v>904</v>
      </c>
      <c r="S56">
        <f>C56/M56/P56</f>
        <v>165.23999999999998</v>
      </c>
    </row>
    <row r="57" spans="1:19" ht="15" customHeight="1" x14ac:dyDescent="0.25">
      <c r="A57" s="1">
        <v>12168</v>
      </c>
      <c r="B57" s="1" t="s">
        <v>98</v>
      </c>
      <c r="C57" s="1">
        <v>49573</v>
      </c>
      <c r="D57" s="2">
        <v>45127.470925925925</v>
      </c>
      <c r="E57" s="1" t="s">
        <v>25</v>
      </c>
      <c r="F57" s="1" t="s">
        <v>95</v>
      </c>
      <c r="G57" s="1" t="s">
        <v>95</v>
      </c>
      <c r="H57" s="3" t="s">
        <v>96</v>
      </c>
      <c r="I57" s="1" t="s">
        <v>755</v>
      </c>
      <c r="J57" s="1" t="s">
        <v>26</v>
      </c>
      <c r="K57" s="1" t="s">
        <v>20</v>
      </c>
      <c r="L57" s="1" t="s">
        <v>97</v>
      </c>
      <c r="M57" s="1">
        <v>10</v>
      </c>
      <c r="N57" s="1" t="s">
        <v>22</v>
      </c>
      <c r="O57" s="1" t="s">
        <v>38</v>
      </c>
      <c r="P57" s="1">
        <v>30</v>
      </c>
      <c r="Q57" t="s">
        <v>904</v>
      </c>
      <c r="R57" t="s">
        <v>904</v>
      </c>
      <c r="S57">
        <f t="shared" ref="S57:S94" si="0">C57/M57/P57</f>
        <v>165.24333333333334</v>
      </c>
    </row>
    <row r="58" spans="1:19" ht="15" customHeight="1" x14ac:dyDescent="0.25">
      <c r="A58" s="1">
        <v>12169</v>
      </c>
      <c r="B58" s="1" t="s">
        <v>99</v>
      </c>
      <c r="C58" s="1">
        <v>49574.03</v>
      </c>
      <c r="D58" s="2">
        <v>45127.471041666664</v>
      </c>
      <c r="E58" s="1" t="s">
        <v>28</v>
      </c>
      <c r="F58" s="1" t="s">
        <v>95</v>
      </c>
      <c r="G58" s="1" t="s">
        <v>95</v>
      </c>
      <c r="H58" s="3" t="s">
        <v>96</v>
      </c>
      <c r="I58" s="1" t="s">
        <v>755</v>
      </c>
      <c r="J58" s="1" t="s">
        <v>29</v>
      </c>
      <c r="K58" s="1" t="s">
        <v>20</v>
      </c>
      <c r="L58" s="1" t="s">
        <v>97</v>
      </c>
      <c r="M58" s="1">
        <v>10</v>
      </c>
      <c r="N58" s="1" t="s">
        <v>22</v>
      </c>
      <c r="O58" s="1" t="s">
        <v>38</v>
      </c>
      <c r="P58" s="1">
        <v>30</v>
      </c>
      <c r="Q58" t="s">
        <v>904</v>
      </c>
      <c r="R58" t="s">
        <v>904</v>
      </c>
      <c r="S58">
        <f t="shared" si="0"/>
        <v>165.24676666666667</v>
      </c>
    </row>
    <row r="59" spans="1:19" ht="15" customHeight="1" x14ac:dyDescent="0.25">
      <c r="A59" s="1">
        <v>12170</v>
      </c>
      <c r="B59" s="1" t="s">
        <v>100</v>
      </c>
      <c r="C59" s="1">
        <v>48130.13</v>
      </c>
      <c r="D59" s="2">
        <v>45127.471041666664</v>
      </c>
      <c r="E59" s="1" t="s">
        <v>28</v>
      </c>
      <c r="F59" s="1" t="s">
        <v>95</v>
      </c>
      <c r="G59" s="1" t="s">
        <v>95</v>
      </c>
      <c r="H59" s="3" t="s">
        <v>96</v>
      </c>
      <c r="I59" s="1" t="s">
        <v>755</v>
      </c>
      <c r="J59" s="1" t="s">
        <v>29</v>
      </c>
      <c r="K59" s="1" t="s">
        <v>20</v>
      </c>
      <c r="L59" s="1" t="s">
        <v>97</v>
      </c>
      <c r="M59" s="1">
        <v>5</v>
      </c>
      <c r="N59" s="1" t="s">
        <v>22</v>
      </c>
      <c r="O59" s="1" t="s">
        <v>38</v>
      </c>
      <c r="P59" s="1">
        <v>30</v>
      </c>
      <c r="Q59" t="s">
        <v>904</v>
      </c>
      <c r="R59" t="s">
        <v>904</v>
      </c>
      <c r="S59">
        <f t="shared" si="0"/>
        <v>320.86753333333331</v>
      </c>
    </row>
    <row r="60" spans="1:19" ht="15" customHeight="1" x14ac:dyDescent="0.25">
      <c r="A60" s="1">
        <v>12171</v>
      </c>
      <c r="B60" s="1" t="s">
        <v>101</v>
      </c>
      <c r="C60" s="1">
        <v>11804.42</v>
      </c>
      <c r="D60" s="2">
        <v>45127.472395833334</v>
      </c>
      <c r="E60" s="1" t="s">
        <v>40</v>
      </c>
      <c r="F60" s="1" t="s">
        <v>95</v>
      </c>
      <c r="G60" s="1" t="s">
        <v>95</v>
      </c>
      <c r="H60" s="3" t="s">
        <v>96</v>
      </c>
      <c r="I60" s="1" t="s">
        <v>755</v>
      </c>
      <c r="J60" s="1" t="s">
        <v>40</v>
      </c>
      <c r="K60" s="1" t="s">
        <v>41</v>
      </c>
      <c r="L60" s="1" t="s">
        <v>102</v>
      </c>
      <c r="M60" s="1">
        <v>5</v>
      </c>
      <c r="N60" s="1" t="s">
        <v>22</v>
      </c>
      <c r="O60" s="1" t="s">
        <v>38</v>
      </c>
      <c r="P60" s="1">
        <v>30</v>
      </c>
      <c r="Q60">
        <v>4.1999999999999997E-3</v>
      </c>
      <c r="R60">
        <v>2810576.1904761908</v>
      </c>
      <c r="S60">
        <f t="shared" si="0"/>
        <v>78.696133333333336</v>
      </c>
    </row>
    <row r="61" spans="1:19" ht="15" customHeight="1" x14ac:dyDescent="0.25">
      <c r="A61" s="1">
        <v>12172</v>
      </c>
      <c r="B61" s="1" t="s">
        <v>103</v>
      </c>
      <c r="C61" s="1">
        <v>22133.29</v>
      </c>
      <c r="D61" s="2">
        <v>45127.472395833334</v>
      </c>
      <c r="E61" s="1" t="s">
        <v>40</v>
      </c>
      <c r="F61" s="1" t="s">
        <v>95</v>
      </c>
      <c r="G61" s="1" t="s">
        <v>95</v>
      </c>
      <c r="H61" s="3" t="s">
        <v>96</v>
      </c>
      <c r="I61" s="1" t="s">
        <v>755</v>
      </c>
      <c r="J61" s="1" t="s">
        <v>40</v>
      </c>
      <c r="K61" s="1" t="s">
        <v>41</v>
      </c>
      <c r="L61" s="1" t="s">
        <v>102</v>
      </c>
      <c r="M61" s="1">
        <v>10</v>
      </c>
      <c r="N61" s="1" t="s">
        <v>22</v>
      </c>
      <c r="O61" s="1" t="s">
        <v>38</v>
      </c>
      <c r="P61" s="1">
        <v>30</v>
      </c>
      <c r="Q61">
        <v>4.1999999999999997E-3</v>
      </c>
      <c r="R61">
        <v>5269830.9523809534</v>
      </c>
      <c r="S61">
        <f t="shared" si="0"/>
        <v>73.777633333333341</v>
      </c>
    </row>
    <row r="62" spans="1:19" ht="15" customHeight="1" x14ac:dyDescent="0.25">
      <c r="A62" s="1">
        <v>12173</v>
      </c>
      <c r="B62" s="1" t="s">
        <v>104</v>
      </c>
      <c r="C62" s="1">
        <v>490.07</v>
      </c>
      <c r="D62" s="2">
        <v>45127.472974537035</v>
      </c>
      <c r="E62" s="1" t="s">
        <v>44</v>
      </c>
      <c r="F62" s="1" t="s">
        <v>95</v>
      </c>
      <c r="G62" s="1" t="s">
        <v>95</v>
      </c>
      <c r="H62" s="3" t="s">
        <v>96</v>
      </c>
      <c r="I62" s="1" t="s">
        <v>755</v>
      </c>
      <c r="J62" s="1" t="s">
        <v>44</v>
      </c>
      <c r="K62" s="1" t="s">
        <v>45</v>
      </c>
      <c r="L62" s="1" t="s">
        <v>67</v>
      </c>
      <c r="M62" s="1">
        <v>5</v>
      </c>
      <c r="N62" s="1" t="s">
        <v>22</v>
      </c>
      <c r="O62" s="1" t="s">
        <v>38</v>
      </c>
      <c r="P62" s="1">
        <v>10</v>
      </c>
      <c r="Q62">
        <v>0.205696269982238</v>
      </c>
      <c r="R62">
        <v>2382.4933725940573</v>
      </c>
      <c r="S62">
        <f t="shared" si="0"/>
        <v>9.8013999999999992</v>
      </c>
    </row>
    <row r="63" spans="1:19" ht="15" customHeight="1" x14ac:dyDescent="0.25">
      <c r="A63" s="1">
        <v>12174</v>
      </c>
      <c r="B63" s="1" t="s">
        <v>105</v>
      </c>
      <c r="C63" s="1">
        <v>359.58</v>
      </c>
      <c r="D63" s="2">
        <v>45127.472974537035</v>
      </c>
      <c r="E63" s="1" t="s">
        <v>44</v>
      </c>
      <c r="F63" s="1" t="s">
        <v>95</v>
      </c>
      <c r="G63" s="1" t="s">
        <v>95</v>
      </c>
      <c r="H63" s="3" t="s">
        <v>96</v>
      </c>
      <c r="I63" s="1" t="s">
        <v>755</v>
      </c>
      <c r="J63" s="1" t="s">
        <v>44</v>
      </c>
      <c r="K63" s="1" t="s">
        <v>45</v>
      </c>
      <c r="L63" s="1" t="s">
        <v>106</v>
      </c>
      <c r="M63" s="1">
        <v>5</v>
      </c>
      <c r="N63" s="1" t="s">
        <v>22</v>
      </c>
      <c r="O63" s="1" t="s">
        <v>38</v>
      </c>
      <c r="P63" s="1">
        <v>10</v>
      </c>
      <c r="Q63">
        <v>0.205696269982238</v>
      </c>
      <c r="R63">
        <v>1748.1114267704024</v>
      </c>
      <c r="S63">
        <f t="shared" si="0"/>
        <v>7.1915999999999993</v>
      </c>
    </row>
    <row r="64" spans="1:19" ht="15" customHeight="1" x14ac:dyDescent="0.25">
      <c r="A64" s="1">
        <v>12175</v>
      </c>
      <c r="B64" s="1" t="s">
        <v>107</v>
      </c>
      <c r="C64" s="1">
        <v>298.26</v>
      </c>
      <c r="D64" s="2">
        <v>45127.472974537035</v>
      </c>
      <c r="E64" s="1" t="s">
        <v>44</v>
      </c>
      <c r="F64" s="1" t="s">
        <v>95</v>
      </c>
      <c r="G64" s="1" t="s">
        <v>95</v>
      </c>
      <c r="H64" s="3" t="s">
        <v>96</v>
      </c>
      <c r="I64" s="1" t="s">
        <v>755</v>
      </c>
      <c r="J64" s="1" t="s">
        <v>44</v>
      </c>
      <c r="K64" s="1" t="s">
        <v>45</v>
      </c>
      <c r="L64" s="1" t="s">
        <v>67</v>
      </c>
      <c r="M64" s="1">
        <v>5</v>
      </c>
      <c r="N64" s="1" t="s">
        <v>22</v>
      </c>
      <c r="O64" s="1" t="s">
        <v>38</v>
      </c>
      <c r="P64" s="1">
        <v>10</v>
      </c>
      <c r="Q64">
        <v>0.205696269982238</v>
      </c>
      <c r="R64">
        <v>1450.0019860630186</v>
      </c>
      <c r="S64">
        <f t="shared" si="0"/>
        <v>5.9652000000000003</v>
      </c>
    </row>
    <row r="65" spans="1:19" ht="15" customHeight="1" x14ac:dyDescent="0.25">
      <c r="A65" s="1">
        <v>12176</v>
      </c>
      <c r="B65" s="1" t="s">
        <v>108</v>
      </c>
      <c r="C65" s="1">
        <v>376.28</v>
      </c>
      <c r="D65" s="2">
        <v>45127.472974537035</v>
      </c>
      <c r="E65" s="1" t="s">
        <v>44</v>
      </c>
      <c r="F65" s="1" t="s">
        <v>95</v>
      </c>
      <c r="G65" s="1" t="s">
        <v>95</v>
      </c>
      <c r="H65" s="3" t="s">
        <v>96</v>
      </c>
      <c r="I65" s="1" t="s">
        <v>755</v>
      </c>
      <c r="J65" s="1" t="s">
        <v>44</v>
      </c>
      <c r="K65" s="1" t="s">
        <v>45</v>
      </c>
      <c r="L65" s="1" t="s">
        <v>109</v>
      </c>
      <c r="M65" s="1">
        <v>5</v>
      </c>
      <c r="N65" s="1" t="s">
        <v>22</v>
      </c>
      <c r="O65" s="1" t="s">
        <v>38</v>
      </c>
      <c r="P65" s="1">
        <v>10</v>
      </c>
      <c r="Q65">
        <v>0.205696269982238</v>
      </c>
      <c r="R65">
        <v>1829.2990924555511</v>
      </c>
      <c r="S65">
        <f t="shared" si="0"/>
        <v>7.5255999999999998</v>
      </c>
    </row>
    <row r="66" spans="1:19" ht="15" customHeight="1" x14ac:dyDescent="0.25">
      <c r="A66" s="1">
        <v>12177</v>
      </c>
      <c r="B66" s="1" t="s">
        <v>110</v>
      </c>
      <c r="C66" s="1">
        <v>582.78</v>
      </c>
      <c r="D66" s="2">
        <v>45127.472974537035</v>
      </c>
      <c r="E66" s="1" t="s">
        <v>44</v>
      </c>
      <c r="F66" s="1" t="s">
        <v>95</v>
      </c>
      <c r="G66" s="1" t="s">
        <v>95</v>
      </c>
      <c r="H66" s="3" t="s">
        <v>96</v>
      </c>
      <c r="I66" s="1" t="s">
        <v>755</v>
      </c>
      <c r="J66" s="1" t="s">
        <v>44</v>
      </c>
      <c r="K66" s="1" t="s">
        <v>45</v>
      </c>
      <c r="L66" s="1" t="s">
        <v>111</v>
      </c>
      <c r="M66" s="1">
        <v>10</v>
      </c>
      <c r="N66" s="1" t="s">
        <v>22</v>
      </c>
      <c r="O66" s="1" t="s">
        <v>38</v>
      </c>
      <c r="P66" s="1">
        <v>10</v>
      </c>
      <c r="Q66">
        <v>0.205696269982238</v>
      </c>
      <c r="R66">
        <v>2833.2064555683164</v>
      </c>
      <c r="S66">
        <f t="shared" si="0"/>
        <v>5.8277999999999999</v>
      </c>
    </row>
    <row r="67" spans="1:19" ht="15" customHeight="1" x14ac:dyDescent="0.25">
      <c r="A67" s="1">
        <v>12178</v>
      </c>
      <c r="B67" s="1" t="s">
        <v>112</v>
      </c>
      <c r="C67" s="1">
        <v>615.57000000000005</v>
      </c>
      <c r="D67" s="2">
        <v>45127.472974537035</v>
      </c>
      <c r="E67" s="1" t="s">
        <v>44</v>
      </c>
      <c r="F67" s="1" t="s">
        <v>95</v>
      </c>
      <c r="G67" s="1" t="s">
        <v>95</v>
      </c>
      <c r="H67" s="3" t="s">
        <v>96</v>
      </c>
      <c r="I67" s="1" t="s">
        <v>755</v>
      </c>
      <c r="J67" s="1" t="s">
        <v>44</v>
      </c>
      <c r="K67" s="1" t="s">
        <v>45</v>
      </c>
      <c r="L67" s="1" t="s">
        <v>109</v>
      </c>
      <c r="M67" s="1">
        <v>10</v>
      </c>
      <c r="N67" s="1" t="s">
        <v>22</v>
      </c>
      <c r="O67" s="1" t="s">
        <v>38</v>
      </c>
      <c r="P67" s="1">
        <v>10</v>
      </c>
      <c r="Q67">
        <v>0.205696269982238</v>
      </c>
      <c r="R67">
        <v>2992.6162494495156</v>
      </c>
      <c r="S67">
        <f t="shared" si="0"/>
        <v>6.1557000000000004</v>
      </c>
    </row>
    <row r="68" spans="1:19" ht="15" customHeight="1" x14ac:dyDescent="0.25">
      <c r="A68" s="1">
        <v>12180</v>
      </c>
      <c r="B68" s="1" t="s">
        <v>113</v>
      </c>
      <c r="C68" s="1">
        <v>507.97</v>
      </c>
      <c r="D68" s="2">
        <v>45127.472974537035</v>
      </c>
      <c r="E68" s="1" t="s">
        <v>44</v>
      </c>
      <c r="F68" s="1" t="s">
        <v>95</v>
      </c>
      <c r="G68" s="1" t="s">
        <v>95</v>
      </c>
      <c r="H68" s="3" t="s">
        <v>96</v>
      </c>
      <c r="I68" s="1" t="s">
        <v>755</v>
      </c>
      <c r="J68" s="1" t="s">
        <v>44</v>
      </c>
      <c r="K68" s="1" t="s">
        <v>45</v>
      </c>
      <c r="L68" s="1" t="s">
        <v>114</v>
      </c>
      <c r="M68" s="1">
        <v>5</v>
      </c>
      <c r="N68" s="1" t="s">
        <v>22</v>
      </c>
      <c r="O68" s="1" t="s">
        <v>38</v>
      </c>
      <c r="P68" s="1">
        <v>10</v>
      </c>
      <c r="Q68">
        <v>0.205696269982238</v>
      </c>
      <c r="R68">
        <v>2469.5148825200554</v>
      </c>
      <c r="S68">
        <f t="shared" si="0"/>
        <v>10.159400000000002</v>
      </c>
    </row>
    <row r="69" spans="1:19" ht="15" customHeight="1" x14ac:dyDescent="0.25">
      <c r="A69" s="1">
        <v>12183</v>
      </c>
      <c r="B69" s="1" t="s">
        <v>115</v>
      </c>
      <c r="C69" s="1">
        <v>53184.7</v>
      </c>
      <c r="D69" s="2">
        <v>45127.473136574074</v>
      </c>
      <c r="E69" s="1" t="s">
        <v>46</v>
      </c>
      <c r="F69" s="1" t="s">
        <v>95</v>
      </c>
      <c r="G69" s="1" t="s">
        <v>95</v>
      </c>
      <c r="H69" s="3" t="s">
        <v>96</v>
      </c>
      <c r="I69" s="1" t="s">
        <v>755</v>
      </c>
      <c r="J69" s="1" t="s">
        <v>46</v>
      </c>
      <c r="K69" s="1" t="s">
        <v>47</v>
      </c>
      <c r="L69" s="1" t="s">
        <v>115</v>
      </c>
      <c r="M69" s="1">
        <v>5</v>
      </c>
      <c r="N69" s="1" t="s">
        <v>22</v>
      </c>
      <c r="O69" s="1" t="s">
        <v>38</v>
      </c>
      <c r="P69" s="1">
        <v>30</v>
      </c>
      <c r="Q69">
        <v>17.648930461225973</v>
      </c>
      <c r="R69">
        <v>3013.4800585703906</v>
      </c>
      <c r="S69">
        <f t="shared" si="0"/>
        <v>354.5646666666666</v>
      </c>
    </row>
    <row r="70" spans="1:19" ht="15" customHeight="1" x14ac:dyDescent="0.25">
      <c r="A70" s="1">
        <v>12184</v>
      </c>
      <c r="B70" s="1" t="s">
        <v>115</v>
      </c>
      <c r="C70" s="1">
        <v>53127.43</v>
      </c>
      <c r="D70" s="2">
        <v>45127.473136574074</v>
      </c>
      <c r="E70" s="1" t="s">
        <v>46</v>
      </c>
      <c r="F70" s="1" t="s">
        <v>95</v>
      </c>
      <c r="G70" s="1" t="s">
        <v>95</v>
      </c>
      <c r="H70" s="3" t="s">
        <v>96</v>
      </c>
      <c r="I70" s="1" t="s">
        <v>755</v>
      </c>
      <c r="J70" s="1" t="s">
        <v>46</v>
      </c>
      <c r="K70" s="1" t="s">
        <v>47</v>
      </c>
      <c r="L70" s="1" t="s">
        <v>115</v>
      </c>
      <c r="M70" s="1">
        <v>10</v>
      </c>
      <c r="N70" s="1" t="s">
        <v>22</v>
      </c>
      <c r="O70" s="1" t="s">
        <v>38</v>
      </c>
      <c r="P70" s="1">
        <v>30</v>
      </c>
      <c r="Q70">
        <v>17.648930461225973</v>
      </c>
      <c r="R70">
        <v>3010.2351027286859</v>
      </c>
      <c r="S70">
        <f t="shared" si="0"/>
        <v>177.09143333333336</v>
      </c>
    </row>
    <row r="71" spans="1:19" ht="15" customHeight="1" x14ac:dyDescent="0.25">
      <c r="A71" s="1">
        <v>12185</v>
      </c>
      <c r="B71" s="1" t="s">
        <v>116</v>
      </c>
      <c r="C71" s="1">
        <v>55537.64</v>
      </c>
      <c r="D71" s="2">
        <v>45127.473136574074</v>
      </c>
      <c r="E71" s="1" t="s">
        <v>46</v>
      </c>
      <c r="F71" s="1" t="s">
        <v>95</v>
      </c>
      <c r="G71" s="1" t="s">
        <v>95</v>
      </c>
      <c r="H71" s="3" t="s">
        <v>96</v>
      </c>
      <c r="I71" s="1" t="s">
        <v>755</v>
      </c>
      <c r="J71" s="1" t="s">
        <v>46</v>
      </c>
      <c r="K71" s="1" t="s">
        <v>47</v>
      </c>
      <c r="L71" s="1" t="s">
        <v>116</v>
      </c>
      <c r="M71" s="1">
        <v>5</v>
      </c>
      <c r="N71" s="1" t="s">
        <v>22</v>
      </c>
      <c r="O71" s="1" t="s">
        <v>38</v>
      </c>
      <c r="P71" s="1">
        <v>30</v>
      </c>
      <c r="Q71">
        <v>17.648930461225973</v>
      </c>
      <c r="R71">
        <v>3146.7991854811867</v>
      </c>
      <c r="S71">
        <f t="shared" si="0"/>
        <v>370.25093333333336</v>
      </c>
    </row>
    <row r="72" spans="1:19" ht="15" customHeight="1" x14ac:dyDescent="0.25">
      <c r="A72" s="1">
        <v>12186</v>
      </c>
      <c r="B72" s="1" t="s">
        <v>116</v>
      </c>
      <c r="C72" s="1">
        <v>55537.64</v>
      </c>
      <c r="D72" s="2">
        <v>45127.473136574074</v>
      </c>
      <c r="E72" s="1" t="s">
        <v>46</v>
      </c>
      <c r="F72" s="1" t="s">
        <v>95</v>
      </c>
      <c r="G72" s="1" t="s">
        <v>95</v>
      </c>
      <c r="H72" s="3" t="s">
        <v>96</v>
      </c>
      <c r="I72" s="1" t="s">
        <v>755</v>
      </c>
      <c r="J72" s="1" t="s">
        <v>46</v>
      </c>
      <c r="K72" s="1" t="s">
        <v>47</v>
      </c>
      <c r="L72" s="1" t="s">
        <v>116</v>
      </c>
      <c r="M72" s="1">
        <v>10</v>
      </c>
      <c r="N72" s="1" t="s">
        <v>22</v>
      </c>
      <c r="O72" s="1" t="s">
        <v>38</v>
      </c>
      <c r="P72" s="1">
        <v>30</v>
      </c>
      <c r="Q72">
        <v>17.648930461225973</v>
      </c>
      <c r="R72">
        <v>3146.7991854811867</v>
      </c>
      <c r="S72">
        <f t="shared" si="0"/>
        <v>185.12546666666668</v>
      </c>
    </row>
    <row r="73" spans="1:19" ht="15" customHeight="1" x14ac:dyDescent="0.25">
      <c r="A73" s="1">
        <v>12187</v>
      </c>
      <c r="B73" s="1" t="s">
        <v>117</v>
      </c>
      <c r="C73" s="1">
        <v>53177.94</v>
      </c>
      <c r="D73" s="2">
        <v>45127.473136574074</v>
      </c>
      <c r="E73" s="1" t="s">
        <v>46</v>
      </c>
      <c r="F73" s="1" t="s">
        <v>95</v>
      </c>
      <c r="G73" s="1" t="s">
        <v>95</v>
      </c>
      <c r="H73" s="3" t="s">
        <v>96</v>
      </c>
      <c r="I73" s="1" t="s">
        <v>755</v>
      </c>
      <c r="J73" s="1" t="s">
        <v>46</v>
      </c>
      <c r="K73" s="1" t="s">
        <v>47</v>
      </c>
      <c r="L73" s="1" t="s">
        <v>117</v>
      </c>
      <c r="M73" s="1">
        <v>5</v>
      </c>
      <c r="N73" s="1" t="s">
        <v>22</v>
      </c>
      <c r="O73" s="1" t="s">
        <v>38</v>
      </c>
      <c r="P73" s="1">
        <v>30</v>
      </c>
      <c r="Q73">
        <v>17.648930461225973</v>
      </c>
      <c r="R73">
        <v>3013.0970325272633</v>
      </c>
      <c r="S73">
        <f t="shared" si="0"/>
        <v>354.51959999999997</v>
      </c>
    </row>
    <row r="74" spans="1:19" ht="15" customHeight="1" x14ac:dyDescent="0.25">
      <c r="A74" s="1">
        <v>12188</v>
      </c>
      <c r="B74" s="1" t="s">
        <v>117</v>
      </c>
      <c r="C74" s="1">
        <v>53120.67</v>
      </c>
      <c r="D74" s="2">
        <v>45127.473136574074</v>
      </c>
      <c r="E74" s="1" t="s">
        <v>46</v>
      </c>
      <c r="F74" s="1" t="s">
        <v>95</v>
      </c>
      <c r="G74" s="1" t="s">
        <v>95</v>
      </c>
      <c r="H74" s="3" t="s">
        <v>96</v>
      </c>
      <c r="I74" s="1" t="s">
        <v>755</v>
      </c>
      <c r="J74" s="1" t="s">
        <v>46</v>
      </c>
      <c r="K74" s="1" t="s">
        <v>47</v>
      </c>
      <c r="L74" s="1" t="s">
        <v>117</v>
      </c>
      <c r="M74" s="1">
        <v>10</v>
      </c>
      <c r="N74" s="1" t="s">
        <v>22</v>
      </c>
      <c r="O74" s="1" t="s">
        <v>38</v>
      </c>
      <c r="P74" s="1">
        <v>30</v>
      </c>
      <c r="Q74">
        <v>17.648930461225973</v>
      </c>
      <c r="R74">
        <v>3009.8520766855581</v>
      </c>
      <c r="S74">
        <f t="shared" si="0"/>
        <v>177.06890000000001</v>
      </c>
    </row>
    <row r="75" spans="1:19" ht="15" customHeight="1" x14ac:dyDescent="0.25">
      <c r="A75" s="1">
        <v>12189</v>
      </c>
      <c r="B75" s="1" t="s">
        <v>102</v>
      </c>
      <c r="C75" s="1">
        <v>57194.01</v>
      </c>
      <c r="D75" s="2">
        <v>45127.473136574074</v>
      </c>
      <c r="E75" s="1" t="s">
        <v>46</v>
      </c>
      <c r="F75" s="1" t="s">
        <v>95</v>
      </c>
      <c r="G75" s="1" t="s">
        <v>95</v>
      </c>
      <c r="H75" s="3" t="s">
        <v>96</v>
      </c>
      <c r="I75" s="1" t="s">
        <v>755</v>
      </c>
      <c r="J75" s="1" t="s">
        <v>46</v>
      </c>
      <c r="K75" s="1" t="s">
        <v>47</v>
      </c>
      <c r="L75" s="1" t="s">
        <v>102</v>
      </c>
      <c r="M75" s="1">
        <v>5</v>
      </c>
      <c r="N75" s="1" t="s">
        <v>22</v>
      </c>
      <c r="O75" s="1" t="s">
        <v>38</v>
      </c>
      <c r="P75" s="1">
        <v>30</v>
      </c>
      <c r="Q75">
        <v>17.648930461225973</v>
      </c>
      <c r="R75">
        <v>3240.6501983592184</v>
      </c>
      <c r="S75">
        <f t="shared" si="0"/>
        <v>381.29339999999996</v>
      </c>
    </row>
    <row r="76" spans="1:19" ht="15" customHeight="1" x14ac:dyDescent="0.25">
      <c r="A76" s="1">
        <v>12190</v>
      </c>
      <c r="B76" s="1" t="s">
        <v>102</v>
      </c>
      <c r="C76" s="1">
        <v>57194.01</v>
      </c>
      <c r="D76" s="2">
        <v>45127.473136574074</v>
      </c>
      <c r="E76" s="1" t="s">
        <v>46</v>
      </c>
      <c r="F76" s="1" t="s">
        <v>95</v>
      </c>
      <c r="G76" s="1" t="s">
        <v>95</v>
      </c>
      <c r="H76" s="3" t="s">
        <v>96</v>
      </c>
      <c r="I76" s="1" t="s">
        <v>755</v>
      </c>
      <c r="J76" s="1" t="s">
        <v>46</v>
      </c>
      <c r="K76" s="1" t="s">
        <v>47</v>
      </c>
      <c r="L76" s="1" t="s">
        <v>102</v>
      </c>
      <c r="M76" s="1">
        <v>10</v>
      </c>
      <c r="N76" s="1" t="s">
        <v>22</v>
      </c>
      <c r="O76" s="1" t="s">
        <v>38</v>
      </c>
      <c r="P76" s="1">
        <v>30</v>
      </c>
      <c r="Q76">
        <v>17.648930461225973</v>
      </c>
      <c r="R76">
        <v>3240.6501983592184</v>
      </c>
      <c r="S76">
        <f t="shared" si="0"/>
        <v>190.64669999999998</v>
      </c>
    </row>
    <row r="77" spans="1:19" ht="15" customHeight="1" x14ac:dyDescent="0.25">
      <c r="A77" s="1">
        <v>12191</v>
      </c>
      <c r="B77" s="1" t="s">
        <v>118</v>
      </c>
      <c r="C77" s="1">
        <v>9155.92</v>
      </c>
      <c r="D77" s="2">
        <v>45127.473263888889</v>
      </c>
      <c r="E77" s="1" t="s">
        <v>49</v>
      </c>
      <c r="F77" s="1" t="s">
        <v>95</v>
      </c>
      <c r="G77" s="1" t="s">
        <v>95</v>
      </c>
      <c r="H77" s="3" t="s">
        <v>96</v>
      </c>
      <c r="I77" s="1" t="s">
        <v>755</v>
      </c>
      <c r="J77" s="1" t="s">
        <v>50</v>
      </c>
      <c r="K77" s="1" t="s">
        <v>51</v>
      </c>
      <c r="L77" s="1" t="s">
        <v>102</v>
      </c>
      <c r="M77" s="1">
        <v>5</v>
      </c>
      <c r="N77" s="1" t="s">
        <v>22</v>
      </c>
      <c r="O77" s="1" t="s">
        <v>38</v>
      </c>
      <c r="P77" s="1">
        <v>30</v>
      </c>
      <c r="Q77">
        <v>3.509685411278761</v>
      </c>
      <c r="R77">
        <v>2608.7580301574726</v>
      </c>
      <c r="S77">
        <f t="shared" si="0"/>
        <v>61.039466666666662</v>
      </c>
    </row>
    <row r="78" spans="1:19" ht="15" customHeight="1" x14ac:dyDescent="0.25">
      <c r="A78" s="1">
        <v>12192</v>
      </c>
      <c r="B78" s="1" t="s">
        <v>119</v>
      </c>
      <c r="C78" s="1">
        <v>18311.990000000002</v>
      </c>
      <c r="D78" s="2">
        <v>45127.473263888889</v>
      </c>
      <c r="E78" s="1" t="s">
        <v>49</v>
      </c>
      <c r="F78" s="1" t="s">
        <v>95</v>
      </c>
      <c r="G78" s="1" t="s">
        <v>95</v>
      </c>
      <c r="H78" s="3" t="s">
        <v>96</v>
      </c>
      <c r="I78" s="1" t="s">
        <v>755</v>
      </c>
      <c r="J78" s="1" t="s">
        <v>50</v>
      </c>
      <c r="K78" s="1" t="s">
        <v>51</v>
      </c>
      <c r="L78" s="1" t="s">
        <v>102</v>
      </c>
      <c r="M78" s="1">
        <v>10</v>
      </c>
      <c r="N78" s="1" t="s">
        <v>22</v>
      </c>
      <c r="O78" s="1" t="s">
        <v>38</v>
      </c>
      <c r="P78" s="1">
        <v>30</v>
      </c>
      <c r="Q78">
        <v>3.509685411278761</v>
      </c>
      <c r="R78">
        <v>5217.558799188213</v>
      </c>
      <c r="S78">
        <f t="shared" si="0"/>
        <v>61.039966666666672</v>
      </c>
    </row>
    <row r="79" spans="1:19" ht="15" customHeight="1" x14ac:dyDescent="0.25">
      <c r="A79" s="1">
        <v>12195</v>
      </c>
      <c r="B79" s="1" t="s">
        <v>120</v>
      </c>
      <c r="C79" s="1">
        <v>19991.740000000002</v>
      </c>
      <c r="D79" s="2">
        <v>45127.473495370374</v>
      </c>
      <c r="E79" s="1" t="s">
        <v>53</v>
      </c>
      <c r="F79" s="1" t="s">
        <v>95</v>
      </c>
      <c r="G79" s="1" t="s">
        <v>95</v>
      </c>
      <c r="H79" s="3" t="s">
        <v>96</v>
      </c>
      <c r="I79" s="1" t="s">
        <v>755</v>
      </c>
      <c r="J79" s="1" t="s">
        <v>54</v>
      </c>
      <c r="K79" s="1" t="s">
        <v>55</v>
      </c>
      <c r="L79" s="1" t="s">
        <v>121</v>
      </c>
      <c r="M79" s="1">
        <v>10</v>
      </c>
      <c r="N79" s="1" t="s">
        <v>22</v>
      </c>
      <c r="O79" s="1" t="s">
        <v>38</v>
      </c>
      <c r="P79" s="1">
        <v>30</v>
      </c>
      <c r="Q79">
        <v>17.648930461225973</v>
      </c>
      <c r="R79">
        <v>1132.7451283193104</v>
      </c>
      <c r="S79">
        <f t="shared" si="0"/>
        <v>66.639133333333334</v>
      </c>
    </row>
    <row r="80" spans="1:19" ht="15" customHeight="1" x14ac:dyDescent="0.25">
      <c r="A80" s="1">
        <v>12196</v>
      </c>
      <c r="B80" s="1" t="s">
        <v>122</v>
      </c>
      <c r="C80" s="1">
        <v>18884.36</v>
      </c>
      <c r="D80" s="2">
        <v>45127.473495370374</v>
      </c>
      <c r="E80" s="1" t="s">
        <v>53</v>
      </c>
      <c r="F80" s="1" t="s">
        <v>95</v>
      </c>
      <c r="G80" s="1" t="s">
        <v>95</v>
      </c>
      <c r="H80" s="3" t="s">
        <v>96</v>
      </c>
      <c r="I80" s="1" t="s">
        <v>755</v>
      </c>
      <c r="J80" s="1" t="s">
        <v>54</v>
      </c>
      <c r="K80" s="1" t="s">
        <v>55</v>
      </c>
      <c r="L80" s="1" t="s">
        <v>121</v>
      </c>
      <c r="M80" s="1">
        <v>5</v>
      </c>
      <c r="N80" s="1" t="s">
        <v>22</v>
      </c>
      <c r="O80" s="1" t="s">
        <v>38</v>
      </c>
      <c r="P80" s="1">
        <v>30</v>
      </c>
      <c r="Q80">
        <v>17.648930461225973</v>
      </c>
      <c r="R80">
        <v>1070.0002496745183</v>
      </c>
      <c r="S80">
        <f t="shared" si="0"/>
        <v>125.89573333333334</v>
      </c>
    </row>
    <row r="81" spans="1:19" ht="15" customHeight="1" x14ac:dyDescent="0.25">
      <c r="A81" s="1">
        <v>12197</v>
      </c>
      <c r="B81" s="1" t="s">
        <v>123</v>
      </c>
      <c r="C81" s="1">
        <v>19991.740000000002</v>
      </c>
      <c r="D81" s="2">
        <v>45127.473495370374</v>
      </c>
      <c r="E81" s="1" t="s">
        <v>53</v>
      </c>
      <c r="F81" s="1" t="s">
        <v>95</v>
      </c>
      <c r="G81" s="1" t="s">
        <v>95</v>
      </c>
      <c r="H81" s="3" t="s">
        <v>96</v>
      </c>
      <c r="I81" s="1" t="s">
        <v>755</v>
      </c>
      <c r="J81" s="1" t="s">
        <v>54</v>
      </c>
      <c r="K81" s="1" t="s">
        <v>55</v>
      </c>
      <c r="L81" s="1" t="s">
        <v>124</v>
      </c>
      <c r="M81" s="1">
        <v>10</v>
      </c>
      <c r="N81" s="1" t="s">
        <v>22</v>
      </c>
      <c r="O81" s="1" t="s">
        <v>38</v>
      </c>
      <c r="P81" s="1">
        <v>30</v>
      </c>
      <c r="Q81">
        <v>17.648930461225973</v>
      </c>
      <c r="R81">
        <v>1132.7451283193104</v>
      </c>
      <c r="S81">
        <f t="shared" si="0"/>
        <v>66.639133333333334</v>
      </c>
    </row>
    <row r="82" spans="1:19" ht="15" customHeight="1" x14ac:dyDescent="0.25">
      <c r="A82" s="1">
        <v>12198</v>
      </c>
      <c r="B82" s="1" t="s">
        <v>125</v>
      </c>
      <c r="C82" s="1">
        <v>18884.36</v>
      </c>
      <c r="D82" s="2">
        <v>45127.473495370374</v>
      </c>
      <c r="E82" s="1" t="s">
        <v>53</v>
      </c>
      <c r="F82" s="1" t="s">
        <v>95</v>
      </c>
      <c r="G82" s="1" t="s">
        <v>95</v>
      </c>
      <c r="H82" s="3" t="s">
        <v>96</v>
      </c>
      <c r="I82" s="1" t="s">
        <v>755</v>
      </c>
      <c r="J82" s="1" t="s">
        <v>54</v>
      </c>
      <c r="K82" s="1" t="s">
        <v>55</v>
      </c>
      <c r="L82" s="1" t="s">
        <v>124</v>
      </c>
      <c r="M82" s="1">
        <v>5</v>
      </c>
      <c r="N82" s="1" t="s">
        <v>22</v>
      </c>
      <c r="O82" s="1" t="s">
        <v>38</v>
      </c>
      <c r="P82" s="1">
        <v>30</v>
      </c>
      <c r="Q82">
        <v>17.648930461225973</v>
      </c>
      <c r="R82">
        <v>1070.0002496745183</v>
      </c>
      <c r="S82">
        <f t="shared" si="0"/>
        <v>125.89573333333334</v>
      </c>
    </row>
    <row r="83" spans="1:19" ht="15" customHeight="1" x14ac:dyDescent="0.25">
      <c r="A83" s="1">
        <v>12199</v>
      </c>
      <c r="B83" s="1" t="s">
        <v>126</v>
      </c>
      <c r="C83" s="1">
        <v>19991.740000000002</v>
      </c>
      <c r="D83" s="2">
        <v>45127.473495370374</v>
      </c>
      <c r="E83" s="1" t="s">
        <v>53</v>
      </c>
      <c r="F83" s="1" t="s">
        <v>95</v>
      </c>
      <c r="G83" s="1" t="s">
        <v>95</v>
      </c>
      <c r="H83" s="3" t="s">
        <v>96</v>
      </c>
      <c r="I83" s="1" t="s">
        <v>755</v>
      </c>
      <c r="J83" s="1" t="s">
        <v>54</v>
      </c>
      <c r="K83" s="1" t="s">
        <v>55</v>
      </c>
      <c r="L83" s="1" t="s">
        <v>127</v>
      </c>
      <c r="M83" s="1">
        <v>10</v>
      </c>
      <c r="N83" s="1" t="s">
        <v>22</v>
      </c>
      <c r="O83" s="1" t="s">
        <v>38</v>
      </c>
      <c r="P83" s="1">
        <v>30</v>
      </c>
      <c r="Q83">
        <v>17.648930461225973</v>
      </c>
      <c r="R83">
        <v>1132.7451283193104</v>
      </c>
      <c r="S83">
        <f t="shared" si="0"/>
        <v>66.639133333333334</v>
      </c>
    </row>
    <row r="84" spans="1:19" ht="15" customHeight="1" x14ac:dyDescent="0.25">
      <c r="A84" s="1">
        <v>12200</v>
      </c>
      <c r="B84" s="1" t="s">
        <v>128</v>
      </c>
      <c r="C84" s="1">
        <v>18884.36</v>
      </c>
      <c r="D84" s="2">
        <v>45127.473495370374</v>
      </c>
      <c r="E84" s="1" t="s">
        <v>53</v>
      </c>
      <c r="F84" s="1" t="s">
        <v>95</v>
      </c>
      <c r="G84" s="1" t="s">
        <v>95</v>
      </c>
      <c r="H84" s="3" t="s">
        <v>96</v>
      </c>
      <c r="I84" s="1" t="s">
        <v>755</v>
      </c>
      <c r="J84" s="1" t="s">
        <v>54</v>
      </c>
      <c r="K84" s="1" t="s">
        <v>55</v>
      </c>
      <c r="L84" s="1" t="s">
        <v>127</v>
      </c>
      <c r="M84" s="1">
        <v>5</v>
      </c>
      <c r="N84" s="1" t="s">
        <v>22</v>
      </c>
      <c r="O84" s="1" t="s">
        <v>38</v>
      </c>
      <c r="P84" s="1">
        <v>30</v>
      </c>
      <c r="Q84">
        <v>17.648930461225973</v>
      </c>
      <c r="R84">
        <v>1070.0002496745183</v>
      </c>
      <c r="S84">
        <f t="shared" si="0"/>
        <v>125.89573333333334</v>
      </c>
    </row>
    <row r="85" spans="1:19" ht="15" customHeight="1" x14ac:dyDescent="0.25">
      <c r="A85" s="1">
        <v>12201</v>
      </c>
      <c r="B85" s="1" t="s">
        <v>129</v>
      </c>
      <c r="C85" s="1">
        <v>30390.16</v>
      </c>
      <c r="D85" s="2">
        <v>45127.473495370374</v>
      </c>
      <c r="E85" s="1" t="s">
        <v>53</v>
      </c>
      <c r="F85" s="1" t="s">
        <v>95</v>
      </c>
      <c r="G85" s="1" t="s">
        <v>95</v>
      </c>
      <c r="H85" s="3" t="s">
        <v>96</v>
      </c>
      <c r="I85" s="1" t="s">
        <v>755</v>
      </c>
      <c r="J85" s="1" t="s">
        <v>54</v>
      </c>
      <c r="K85" s="1" t="s">
        <v>55</v>
      </c>
      <c r="L85" s="1" t="s">
        <v>130</v>
      </c>
      <c r="M85" s="1">
        <v>10</v>
      </c>
      <c r="N85" s="1" t="s">
        <v>22</v>
      </c>
      <c r="O85" s="1" t="s">
        <v>38</v>
      </c>
      <c r="P85" s="1">
        <v>30</v>
      </c>
      <c r="Q85">
        <v>17.648930461225973</v>
      </c>
      <c r="R85">
        <v>1721.9264400619643</v>
      </c>
      <c r="S85">
        <f t="shared" si="0"/>
        <v>101.30053333333333</v>
      </c>
    </row>
    <row r="86" spans="1:19" ht="15" customHeight="1" x14ac:dyDescent="0.25">
      <c r="A86" s="1">
        <v>12202</v>
      </c>
      <c r="B86" s="1" t="s">
        <v>131</v>
      </c>
      <c r="C86" s="1">
        <v>28708.25</v>
      </c>
      <c r="D86" s="2">
        <v>45127.473495370374</v>
      </c>
      <c r="E86" s="1" t="s">
        <v>53</v>
      </c>
      <c r="F86" s="1" t="s">
        <v>95</v>
      </c>
      <c r="G86" s="1" t="s">
        <v>95</v>
      </c>
      <c r="H86" s="3" t="s">
        <v>96</v>
      </c>
      <c r="I86" s="1" t="s">
        <v>755</v>
      </c>
      <c r="J86" s="1" t="s">
        <v>54</v>
      </c>
      <c r="K86" s="1" t="s">
        <v>55</v>
      </c>
      <c r="L86" s="1" t="s">
        <v>130</v>
      </c>
      <c r="M86" s="1">
        <v>5</v>
      </c>
      <c r="N86" s="1" t="s">
        <v>22</v>
      </c>
      <c r="O86" s="1" t="s">
        <v>38</v>
      </c>
      <c r="P86" s="1">
        <v>30</v>
      </c>
      <c r="Q86">
        <v>17.648930461225973</v>
      </c>
      <c r="R86">
        <v>1626.6283139973229</v>
      </c>
      <c r="S86">
        <f t="shared" si="0"/>
        <v>191.38833333333332</v>
      </c>
    </row>
    <row r="87" spans="1:19" ht="15" customHeight="1" x14ac:dyDescent="0.25">
      <c r="A87" s="1">
        <v>12203</v>
      </c>
      <c r="B87" s="1" t="s">
        <v>116</v>
      </c>
      <c r="C87" s="1">
        <v>28615.119999999999</v>
      </c>
      <c r="D87" s="2">
        <v>45127.473668981482</v>
      </c>
      <c r="E87" s="1" t="s">
        <v>57</v>
      </c>
      <c r="F87" s="1" t="s">
        <v>95</v>
      </c>
      <c r="G87" s="1" t="s">
        <v>95</v>
      </c>
      <c r="H87" s="3" t="s">
        <v>96</v>
      </c>
      <c r="I87" s="1" t="s">
        <v>755</v>
      </c>
      <c r="J87" s="1" t="s">
        <v>58</v>
      </c>
      <c r="K87" s="1" t="s">
        <v>59</v>
      </c>
      <c r="L87" s="1" t="s">
        <v>116</v>
      </c>
      <c r="M87" s="1">
        <v>5</v>
      </c>
      <c r="N87" s="1" t="s">
        <v>22</v>
      </c>
      <c r="O87" s="1" t="s">
        <v>38</v>
      </c>
      <c r="P87" s="1">
        <v>30</v>
      </c>
      <c r="Q87">
        <v>17.648930461225973</v>
      </c>
      <c r="R87">
        <v>1621.3515069860084</v>
      </c>
      <c r="S87">
        <f t="shared" si="0"/>
        <v>190.76746666666665</v>
      </c>
    </row>
    <row r="88" spans="1:19" ht="15" customHeight="1" x14ac:dyDescent="0.25">
      <c r="A88" s="1">
        <v>12204</v>
      </c>
      <c r="B88" s="1" t="s">
        <v>116</v>
      </c>
      <c r="C88" s="1">
        <v>28615.119999999999</v>
      </c>
      <c r="D88" s="2">
        <v>45127.473668981482</v>
      </c>
      <c r="E88" s="1" t="s">
        <v>57</v>
      </c>
      <c r="F88" s="1" t="s">
        <v>95</v>
      </c>
      <c r="G88" s="1" t="s">
        <v>95</v>
      </c>
      <c r="H88" s="3" t="s">
        <v>96</v>
      </c>
      <c r="I88" s="1" t="s">
        <v>755</v>
      </c>
      <c r="J88" s="1" t="s">
        <v>58</v>
      </c>
      <c r="K88" s="1" t="s">
        <v>59</v>
      </c>
      <c r="L88" s="1" t="s">
        <v>116</v>
      </c>
      <c r="M88" s="1">
        <v>10</v>
      </c>
      <c r="N88" s="1" t="s">
        <v>22</v>
      </c>
      <c r="O88" s="1" t="s">
        <v>38</v>
      </c>
      <c r="P88" s="1">
        <v>30</v>
      </c>
      <c r="Q88">
        <v>17.648930461225973</v>
      </c>
      <c r="R88">
        <v>1621.3515069860084</v>
      </c>
      <c r="S88">
        <f t="shared" si="0"/>
        <v>95.383733333333325</v>
      </c>
    </row>
    <row r="89" spans="1:19" ht="15" customHeight="1" x14ac:dyDescent="0.25">
      <c r="A89" s="1">
        <v>12205</v>
      </c>
      <c r="B89" s="1" t="s">
        <v>132</v>
      </c>
      <c r="C89" s="1">
        <v>4978.3100000000004</v>
      </c>
      <c r="D89" s="2">
        <v>45127.473668981482</v>
      </c>
      <c r="E89" s="1" t="s">
        <v>57</v>
      </c>
      <c r="F89" s="1" t="s">
        <v>95</v>
      </c>
      <c r="G89" s="1" t="s">
        <v>95</v>
      </c>
      <c r="H89" s="3" t="s">
        <v>96</v>
      </c>
      <c r="I89" s="1" t="s">
        <v>755</v>
      </c>
      <c r="J89" s="1" t="s">
        <v>58</v>
      </c>
      <c r="K89" s="1" t="s">
        <v>59</v>
      </c>
      <c r="L89" s="1" t="s">
        <v>133</v>
      </c>
      <c r="M89" s="1">
        <v>10</v>
      </c>
      <c r="N89" s="1" t="s">
        <v>22</v>
      </c>
      <c r="O89" s="1" t="s">
        <v>38</v>
      </c>
      <c r="P89" s="1">
        <v>30</v>
      </c>
      <c r="Q89">
        <v>17.648930461225973</v>
      </c>
      <c r="R89">
        <v>282.07431668095455</v>
      </c>
      <c r="S89">
        <f t="shared" si="0"/>
        <v>16.594366666666666</v>
      </c>
    </row>
    <row r="90" spans="1:19" ht="15" customHeight="1" x14ac:dyDescent="0.25">
      <c r="A90" s="1">
        <v>12206</v>
      </c>
      <c r="B90" s="1" t="s">
        <v>134</v>
      </c>
      <c r="C90" s="1">
        <v>8561.7999999999993</v>
      </c>
      <c r="D90" s="2">
        <v>45127.473668981482</v>
      </c>
      <c r="E90" s="1" t="s">
        <v>57</v>
      </c>
      <c r="F90" s="1" t="s">
        <v>95</v>
      </c>
      <c r="G90" s="1" t="s">
        <v>95</v>
      </c>
      <c r="H90" s="3" t="s">
        <v>96</v>
      </c>
      <c r="I90" s="1" t="s">
        <v>755</v>
      </c>
      <c r="J90" s="1" t="s">
        <v>58</v>
      </c>
      <c r="K90" s="1" t="s">
        <v>59</v>
      </c>
      <c r="L90" s="1" t="s">
        <v>133</v>
      </c>
      <c r="M90" s="1">
        <v>5</v>
      </c>
      <c r="N90" s="1" t="s">
        <v>22</v>
      </c>
      <c r="O90" s="1" t="s">
        <v>38</v>
      </c>
      <c r="P90" s="1">
        <v>30</v>
      </c>
      <c r="Q90">
        <v>17.648930461225973</v>
      </c>
      <c r="R90">
        <v>485.11721539217052</v>
      </c>
      <c r="S90">
        <f t="shared" si="0"/>
        <v>57.078666666666663</v>
      </c>
    </row>
    <row r="91" spans="1:19" ht="15" customHeight="1" x14ac:dyDescent="0.25">
      <c r="A91" s="1">
        <v>12207</v>
      </c>
      <c r="B91" s="1" t="s">
        <v>135</v>
      </c>
      <c r="C91" s="1">
        <v>14226.17</v>
      </c>
      <c r="D91" s="2">
        <v>45127.473668981482</v>
      </c>
      <c r="E91" s="1" t="s">
        <v>57</v>
      </c>
      <c r="F91" s="1" t="s">
        <v>95</v>
      </c>
      <c r="G91" s="1" t="s">
        <v>95</v>
      </c>
      <c r="H91" s="3" t="s">
        <v>96</v>
      </c>
      <c r="I91" s="1" t="s">
        <v>755</v>
      </c>
      <c r="J91" s="1" t="s">
        <v>58</v>
      </c>
      <c r="K91" s="1" t="s">
        <v>59</v>
      </c>
      <c r="L91" s="1" t="s">
        <v>136</v>
      </c>
      <c r="M91" s="1">
        <v>10</v>
      </c>
      <c r="N91" s="1" t="s">
        <v>22</v>
      </c>
      <c r="O91" s="1" t="s">
        <v>38</v>
      </c>
      <c r="P91" s="1">
        <v>30</v>
      </c>
      <c r="Q91">
        <v>17.648930461225973</v>
      </c>
      <c r="R91">
        <v>806.0641425980092</v>
      </c>
      <c r="S91">
        <f t="shared" si="0"/>
        <v>47.420566666666666</v>
      </c>
    </row>
    <row r="92" spans="1:19" ht="15" customHeight="1" x14ac:dyDescent="0.25">
      <c r="A92" s="1">
        <v>12208</v>
      </c>
      <c r="B92" s="1" t="s">
        <v>137</v>
      </c>
      <c r="C92" s="1">
        <v>14226.17</v>
      </c>
      <c r="D92" s="2">
        <v>45127.473668981482</v>
      </c>
      <c r="E92" s="1" t="s">
        <v>57</v>
      </c>
      <c r="F92" s="1" t="s">
        <v>95</v>
      </c>
      <c r="G92" s="1" t="s">
        <v>95</v>
      </c>
      <c r="H92" s="3" t="s">
        <v>96</v>
      </c>
      <c r="I92" s="1" t="s">
        <v>755</v>
      </c>
      <c r="J92" s="1" t="s">
        <v>58</v>
      </c>
      <c r="K92" s="1" t="s">
        <v>59</v>
      </c>
      <c r="L92" s="1" t="s">
        <v>136</v>
      </c>
      <c r="M92" s="1">
        <v>5</v>
      </c>
      <c r="N92" s="1" t="s">
        <v>22</v>
      </c>
      <c r="O92" s="1" t="s">
        <v>38</v>
      </c>
      <c r="P92" s="1">
        <v>30</v>
      </c>
      <c r="Q92">
        <v>17.648930461225973</v>
      </c>
      <c r="R92">
        <v>806.0641425980092</v>
      </c>
      <c r="S92">
        <f t="shared" si="0"/>
        <v>94.841133333333332</v>
      </c>
    </row>
    <row r="93" spans="1:19" ht="15" customHeight="1" x14ac:dyDescent="0.25">
      <c r="A93" s="1">
        <v>12209</v>
      </c>
      <c r="B93" s="1" t="s">
        <v>102</v>
      </c>
      <c r="C93" s="1">
        <v>14650.87</v>
      </c>
      <c r="D93" s="2">
        <v>45127.473668981482</v>
      </c>
      <c r="E93" s="1" t="s">
        <v>57</v>
      </c>
      <c r="F93" s="1" t="s">
        <v>95</v>
      </c>
      <c r="G93" s="1" t="s">
        <v>95</v>
      </c>
      <c r="H93" s="3" t="s">
        <v>96</v>
      </c>
      <c r="I93" s="1" t="s">
        <v>755</v>
      </c>
      <c r="J93" s="1" t="s">
        <v>58</v>
      </c>
      <c r="K93" s="1" t="s">
        <v>59</v>
      </c>
      <c r="L93" s="1" t="s">
        <v>102</v>
      </c>
      <c r="M93" s="1">
        <v>5</v>
      </c>
      <c r="N93" s="1" t="s">
        <v>22</v>
      </c>
      <c r="O93" s="1" t="s">
        <v>38</v>
      </c>
      <c r="P93" s="1">
        <v>30</v>
      </c>
      <c r="Q93">
        <v>17.648930461225973</v>
      </c>
      <c r="R93">
        <v>830.12792373948116</v>
      </c>
      <c r="S93">
        <f t="shared" si="0"/>
        <v>97.672466666666665</v>
      </c>
    </row>
    <row r="94" spans="1:19" ht="15" customHeight="1" x14ac:dyDescent="0.25">
      <c r="A94" s="1">
        <v>12210</v>
      </c>
      <c r="B94" s="1" t="s">
        <v>102</v>
      </c>
      <c r="C94" s="1">
        <v>5844.43</v>
      </c>
      <c r="D94" s="2">
        <v>45127.473668981482</v>
      </c>
      <c r="E94" s="1" t="s">
        <v>57</v>
      </c>
      <c r="F94" s="1" t="s">
        <v>95</v>
      </c>
      <c r="G94" s="1" t="s">
        <v>95</v>
      </c>
      <c r="H94" s="3" t="s">
        <v>96</v>
      </c>
      <c r="I94" s="1" t="s">
        <v>755</v>
      </c>
      <c r="J94" s="1" t="s">
        <v>58</v>
      </c>
      <c r="K94" s="1" t="s">
        <v>59</v>
      </c>
      <c r="L94" s="1" t="s">
        <v>102</v>
      </c>
      <c r="M94" s="1">
        <v>10</v>
      </c>
      <c r="N94" s="1" t="s">
        <v>22</v>
      </c>
      <c r="O94" s="1" t="s">
        <v>38</v>
      </c>
      <c r="P94" s="1">
        <v>30</v>
      </c>
      <c r="Q94">
        <v>17.648930461225973</v>
      </c>
      <c r="R94">
        <v>331.14924515340971</v>
      </c>
      <c r="S94">
        <f t="shared" si="0"/>
        <v>19.481433333333332</v>
      </c>
    </row>
    <row r="95" spans="1:19" ht="15" customHeight="1" x14ac:dyDescent="0.25">
      <c r="A95" s="1">
        <v>12604</v>
      </c>
      <c r="B95" s="1" t="s">
        <v>138</v>
      </c>
      <c r="C95" s="1">
        <v>79385</v>
      </c>
      <c r="D95" s="2">
        <v>45127.502222222225</v>
      </c>
      <c r="E95" s="1" t="s">
        <v>16</v>
      </c>
      <c r="F95" s="1" t="s">
        <v>139</v>
      </c>
      <c r="G95" s="1" t="s">
        <v>139</v>
      </c>
      <c r="H95" s="3" t="s">
        <v>96</v>
      </c>
      <c r="I95" s="1" t="s">
        <v>756</v>
      </c>
      <c r="J95" s="1" t="s">
        <v>19</v>
      </c>
      <c r="K95" s="1" t="s">
        <v>20</v>
      </c>
      <c r="L95" s="1" t="s">
        <v>140</v>
      </c>
      <c r="M95" s="1">
        <v>125</v>
      </c>
      <c r="N95" s="1" t="s">
        <v>22</v>
      </c>
      <c r="O95" s="1" t="s">
        <v>38</v>
      </c>
      <c r="P95" s="1">
        <v>60</v>
      </c>
      <c r="Q95" t="s">
        <v>904</v>
      </c>
      <c r="R95" t="s">
        <v>904</v>
      </c>
    </row>
    <row r="96" spans="1:19" ht="15" customHeight="1" x14ac:dyDescent="0.25">
      <c r="A96" s="1">
        <v>12605</v>
      </c>
      <c r="B96" s="1" t="s">
        <v>141</v>
      </c>
      <c r="C96" s="1">
        <v>14150</v>
      </c>
      <c r="D96" s="2">
        <v>45127.502222222225</v>
      </c>
      <c r="E96" s="1" t="s">
        <v>16</v>
      </c>
      <c r="F96" s="1" t="s">
        <v>139</v>
      </c>
      <c r="G96" s="1" t="s">
        <v>139</v>
      </c>
      <c r="H96" s="3" t="s">
        <v>96</v>
      </c>
      <c r="I96" s="1" t="s">
        <v>756</v>
      </c>
      <c r="J96" s="1" t="s">
        <v>19</v>
      </c>
      <c r="K96" s="1" t="s">
        <v>20</v>
      </c>
      <c r="L96" s="1" t="s">
        <v>142</v>
      </c>
      <c r="M96" s="1">
        <v>125</v>
      </c>
      <c r="N96" s="1" t="s">
        <v>22</v>
      </c>
      <c r="O96" s="1" t="s">
        <v>38</v>
      </c>
      <c r="P96" s="1">
        <v>60</v>
      </c>
      <c r="Q96" t="s">
        <v>904</v>
      </c>
      <c r="R96" t="s">
        <v>904</v>
      </c>
    </row>
    <row r="97" spans="1:18" ht="15" customHeight="1" x14ac:dyDescent="0.25">
      <c r="A97" s="1">
        <v>12607</v>
      </c>
      <c r="B97" s="1" t="s">
        <v>143</v>
      </c>
      <c r="C97" s="1">
        <v>77450</v>
      </c>
      <c r="D97" s="2">
        <v>45127.502222222225</v>
      </c>
      <c r="E97" s="1" t="s">
        <v>16</v>
      </c>
      <c r="F97" s="1" t="s">
        <v>139</v>
      </c>
      <c r="G97" s="1" t="s">
        <v>139</v>
      </c>
      <c r="H97" s="3" t="s">
        <v>96</v>
      </c>
      <c r="I97" s="1" t="s">
        <v>756</v>
      </c>
      <c r="J97" s="1" t="s">
        <v>19</v>
      </c>
      <c r="K97" s="1" t="s">
        <v>20</v>
      </c>
      <c r="L97" s="1" t="s">
        <v>140</v>
      </c>
      <c r="M97" s="1">
        <v>125</v>
      </c>
      <c r="N97" s="1" t="s">
        <v>22</v>
      </c>
      <c r="O97" s="1" t="s">
        <v>38</v>
      </c>
      <c r="P97" s="1">
        <v>60</v>
      </c>
      <c r="Q97" t="s">
        <v>904</v>
      </c>
      <c r="R97" t="s">
        <v>904</v>
      </c>
    </row>
    <row r="98" spans="1:18" ht="15" customHeight="1" x14ac:dyDescent="0.25">
      <c r="A98" s="1">
        <v>12608</v>
      </c>
      <c r="B98" s="1" t="s">
        <v>144</v>
      </c>
      <c r="C98" s="1">
        <v>79386</v>
      </c>
      <c r="D98" s="2">
        <v>45127.502395833333</v>
      </c>
      <c r="E98" s="1" t="s">
        <v>25</v>
      </c>
      <c r="F98" s="1" t="s">
        <v>139</v>
      </c>
      <c r="G98" s="1" t="s">
        <v>139</v>
      </c>
      <c r="H98" s="3" t="s">
        <v>96</v>
      </c>
      <c r="I98" s="1" t="s">
        <v>756</v>
      </c>
      <c r="J98" s="1" t="s">
        <v>26</v>
      </c>
      <c r="K98" s="1" t="s">
        <v>20</v>
      </c>
      <c r="L98" s="1" t="s">
        <v>140</v>
      </c>
      <c r="M98" s="1">
        <v>125</v>
      </c>
      <c r="N98" s="1" t="s">
        <v>22</v>
      </c>
      <c r="O98" s="1" t="s">
        <v>38</v>
      </c>
      <c r="P98" s="1">
        <v>60</v>
      </c>
      <c r="Q98" t="s">
        <v>904</v>
      </c>
      <c r="R98" t="s">
        <v>904</v>
      </c>
    </row>
    <row r="99" spans="1:18" ht="15" customHeight="1" x14ac:dyDescent="0.25">
      <c r="A99" s="1">
        <v>12609</v>
      </c>
      <c r="B99" s="1" t="s">
        <v>145</v>
      </c>
      <c r="C99" s="1">
        <v>34653.01</v>
      </c>
      <c r="D99" s="2">
        <v>45127.502488425926</v>
      </c>
      <c r="E99" s="1" t="s">
        <v>28</v>
      </c>
      <c r="F99" s="1" t="s">
        <v>139</v>
      </c>
      <c r="G99" s="1" t="s">
        <v>139</v>
      </c>
      <c r="H99" s="3" t="s">
        <v>96</v>
      </c>
      <c r="I99" s="1" t="s">
        <v>756</v>
      </c>
      <c r="J99" s="1" t="s">
        <v>29</v>
      </c>
      <c r="K99" s="1" t="s">
        <v>20</v>
      </c>
      <c r="L99" s="1" t="s">
        <v>142</v>
      </c>
      <c r="M99" s="1">
        <v>125</v>
      </c>
      <c r="N99" s="1" t="s">
        <v>22</v>
      </c>
      <c r="O99" s="1" t="s">
        <v>38</v>
      </c>
      <c r="P99" s="1">
        <v>60</v>
      </c>
      <c r="Q99" t="s">
        <v>904</v>
      </c>
      <c r="R99" t="s">
        <v>904</v>
      </c>
    </row>
    <row r="100" spans="1:18" ht="15" customHeight="1" x14ac:dyDescent="0.25">
      <c r="A100" s="1">
        <v>12610</v>
      </c>
      <c r="B100" s="1" t="s">
        <v>146</v>
      </c>
      <c r="C100" s="1">
        <v>79386.600000000006</v>
      </c>
      <c r="D100" s="2">
        <v>45127.502488425926</v>
      </c>
      <c r="E100" s="1" t="s">
        <v>28</v>
      </c>
      <c r="F100" s="1" t="s">
        <v>139</v>
      </c>
      <c r="G100" s="1" t="s">
        <v>139</v>
      </c>
      <c r="H100" s="3" t="s">
        <v>96</v>
      </c>
      <c r="I100" s="1" t="s">
        <v>756</v>
      </c>
      <c r="J100" s="1" t="s">
        <v>29</v>
      </c>
      <c r="K100" s="1" t="s">
        <v>20</v>
      </c>
      <c r="L100" s="1" t="s">
        <v>140</v>
      </c>
      <c r="M100" s="1">
        <v>125</v>
      </c>
      <c r="N100" s="1" t="s">
        <v>22</v>
      </c>
      <c r="O100" s="1" t="s">
        <v>38</v>
      </c>
      <c r="P100" s="1">
        <v>60</v>
      </c>
      <c r="Q100" t="s">
        <v>904</v>
      </c>
      <c r="R100" t="s">
        <v>904</v>
      </c>
    </row>
    <row r="101" spans="1:18" ht="15" customHeight="1" x14ac:dyDescent="0.25">
      <c r="A101" s="1">
        <v>12611</v>
      </c>
      <c r="B101" s="1" t="s">
        <v>147</v>
      </c>
      <c r="C101" s="1">
        <v>59209.49</v>
      </c>
      <c r="D101" s="2">
        <v>45127.502488425926</v>
      </c>
      <c r="E101" s="1" t="s">
        <v>28</v>
      </c>
      <c r="F101" s="1" t="s">
        <v>139</v>
      </c>
      <c r="G101" s="1" t="s">
        <v>139</v>
      </c>
      <c r="H101" s="3" t="s">
        <v>96</v>
      </c>
      <c r="I101" s="1" t="s">
        <v>756</v>
      </c>
      <c r="J101" s="1" t="s">
        <v>29</v>
      </c>
      <c r="K101" s="1" t="s">
        <v>20</v>
      </c>
      <c r="L101" s="1" t="s">
        <v>148</v>
      </c>
      <c r="M101" s="1">
        <v>32</v>
      </c>
      <c r="N101" s="1" t="s">
        <v>22</v>
      </c>
      <c r="O101" s="1" t="s">
        <v>38</v>
      </c>
      <c r="P101" s="1">
        <v>56</v>
      </c>
      <c r="Q101" t="s">
        <v>904</v>
      </c>
      <c r="R101" t="s">
        <v>904</v>
      </c>
    </row>
    <row r="102" spans="1:18" ht="15" customHeight="1" x14ac:dyDescent="0.25">
      <c r="A102" s="1">
        <v>12612</v>
      </c>
      <c r="B102" s="1" t="s">
        <v>149</v>
      </c>
      <c r="C102" s="1">
        <v>307.27999999999997</v>
      </c>
      <c r="D102" s="2">
        <v>45127.504467592589</v>
      </c>
      <c r="E102" s="1" t="s">
        <v>44</v>
      </c>
      <c r="F102" s="1" t="s">
        <v>139</v>
      </c>
      <c r="G102" s="1" t="s">
        <v>139</v>
      </c>
      <c r="H102" s="3" t="s">
        <v>96</v>
      </c>
      <c r="I102" s="1" t="s">
        <v>756</v>
      </c>
      <c r="J102" s="1" t="s">
        <v>44</v>
      </c>
      <c r="K102" s="1" t="s">
        <v>45</v>
      </c>
      <c r="L102" s="1" t="s">
        <v>150</v>
      </c>
      <c r="M102" s="1">
        <v>125</v>
      </c>
      <c r="N102" s="1" t="s">
        <v>22</v>
      </c>
      <c r="O102" s="1" t="s">
        <v>38</v>
      </c>
      <c r="P102" s="1">
        <v>10</v>
      </c>
      <c r="Q102">
        <v>0.205696269982238</v>
      </c>
      <c r="R102">
        <v>1493.8530486067336</v>
      </c>
    </row>
    <row r="103" spans="1:18" ht="15" customHeight="1" x14ac:dyDescent="0.25">
      <c r="A103" s="1">
        <v>12613</v>
      </c>
      <c r="B103" s="1" t="s">
        <v>151</v>
      </c>
      <c r="C103" s="1">
        <v>303.89</v>
      </c>
      <c r="D103" s="2">
        <v>45127.504467592589</v>
      </c>
      <c r="E103" s="1" t="s">
        <v>44</v>
      </c>
      <c r="F103" s="1" t="s">
        <v>139</v>
      </c>
      <c r="G103" s="1" t="s">
        <v>139</v>
      </c>
      <c r="H103" s="3" t="s">
        <v>96</v>
      </c>
      <c r="I103" s="1" t="s">
        <v>756</v>
      </c>
      <c r="J103" s="1" t="s">
        <v>44</v>
      </c>
      <c r="K103" s="1" t="s">
        <v>45</v>
      </c>
      <c r="L103" s="1" t="s">
        <v>152</v>
      </c>
      <c r="M103" s="1">
        <v>62.5</v>
      </c>
      <c r="N103" s="1" t="s">
        <v>22</v>
      </c>
      <c r="O103" s="1" t="s">
        <v>38</v>
      </c>
      <c r="P103" s="1">
        <v>10</v>
      </c>
      <c r="Q103">
        <v>0.205696269982238</v>
      </c>
      <c r="R103">
        <v>1477.3724386263352</v>
      </c>
    </row>
    <row r="104" spans="1:18" ht="15" customHeight="1" x14ac:dyDescent="0.25">
      <c r="A104" s="1">
        <v>12614</v>
      </c>
      <c r="B104" s="1" t="s">
        <v>153</v>
      </c>
      <c r="C104" s="1">
        <v>150.02000000000001</v>
      </c>
      <c r="D104" s="2">
        <v>45127.504467592589</v>
      </c>
      <c r="E104" s="1" t="s">
        <v>44</v>
      </c>
      <c r="F104" s="1" t="s">
        <v>139</v>
      </c>
      <c r="G104" s="1" t="s">
        <v>139</v>
      </c>
      <c r="H104" s="3" t="s">
        <v>96</v>
      </c>
      <c r="I104" s="1" t="s">
        <v>756</v>
      </c>
      <c r="J104" s="1" t="s">
        <v>44</v>
      </c>
      <c r="K104" s="1" t="s">
        <v>45</v>
      </c>
      <c r="L104" s="1" t="s">
        <v>154</v>
      </c>
      <c r="M104" s="1">
        <v>62.5</v>
      </c>
      <c r="N104" s="1" t="s">
        <v>22</v>
      </c>
      <c r="O104" s="1" t="s">
        <v>38</v>
      </c>
      <c r="P104" s="1">
        <v>10</v>
      </c>
      <c r="Q104">
        <v>0.205696269982238</v>
      </c>
      <c r="R104">
        <v>729.32776084347245</v>
      </c>
    </row>
    <row r="105" spans="1:18" ht="15" customHeight="1" x14ac:dyDescent="0.25">
      <c r="A105" s="1">
        <v>12615</v>
      </c>
      <c r="B105" s="1" t="s">
        <v>155</v>
      </c>
      <c r="C105" s="1">
        <v>212.95</v>
      </c>
      <c r="D105" s="2">
        <v>45127.504467592589</v>
      </c>
      <c r="E105" s="1" t="s">
        <v>44</v>
      </c>
      <c r="F105" s="1" t="s">
        <v>139</v>
      </c>
      <c r="G105" s="1" t="s">
        <v>139</v>
      </c>
      <c r="H105" s="3" t="s">
        <v>96</v>
      </c>
      <c r="I105" s="1" t="s">
        <v>756</v>
      </c>
      <c r="J105" s="1" t="s">
        <v>44</v>
      </c>
      <c r="K105" s="1" t="s">
        <v>45</v>
      </c>
      <c r="L105" s="1" t="s">
        <v>156</v>
      </c>
      <c r="M105" s="1">
        <v>62.5</v>
      </c>
      <c r="N105" s="1" t="s">
        <v>22</v>
      </c>
      <c r="O105" s="1" t="s">
        <v>38</v>
      </c>
      <c r="P105" s="1">
        <v>10</v>
      </c>
      <c r="Q105">
        <v>0.205696269982238</v>
      </c>
      <c r="R105">
        <v>1035.2642759073285</v>
      </c>
    </row>
    <row r="106" spans="1:18" ht="15" customHeight="1" x14ac:dyDescent="0.25">
      <c r="A106" s="1">
        <v>12616</v>
      </c>
      <c r="B106" s="1" t="s">
        <v>157</v>
      </c>
      <c r="C106" s="1">
        <v>136.24</v>
      </c>
      <c r="D106" s="2">
        <v>45127.504467592589</v>
      </c>
      <c r="E106" s="1" t="s">
        <v>44</v>
      </c>
      <c r="F106" s="1" t="s">
        <v>139</v>
      </c>
      <c r="G106" s="1" t="s">
        <v>139</v>
      </c>
      <c r="H106" s="3" t="s">
        <v>96</v>
      </c>
      <c r="I106" s="1" t="s">
        <v>756</v>
      </c>
      <c r="J106" s="1" t="s">
        <v>44</v>
      </c>
      <c r="K106" s="1" t="s">
        <v>45</v>
      </c>
      <c r="L106" s="1" t="s">
        <v>158</v>
      </c>
      <c r="M106" s="1">
        <v>62.5</v>
      </c>
      <c r="N106" s="1" t="s">
        <v>22</v>
      </c>
      <c r="O106" s="1" t="s">
        <v>38</v>
      </c>
      <c r="P106" s="1">
        <v>10</v>
      </c>
      <c r="Q106">
        <v>0.205696269982238</v>
      </c>
      <c r="R106">
        <v>662.33578281105645</v>
      </c>
    </row>
    <row r="107" spans="1:18" ht="15" customHeight="1" x14ac:dyDescent="0.25">
      <c r="A107" s="1">
        <v>12617</v>
      </c>
      <c r="B107" s="1" t="s">
        <v>159</v>
      </c>
      <c r="C107" s="1">
        <v>279.35000000000002</v>
      </c>
      <c r="D107" s="2">
        <v>45127.504467592589</v>
      </c>
      <c r="E107" s="1" t="s">
        <v>44</v>
      </c>
      <c r="F107" s="1" t="s">
        <v>139</v>
      </c>
      <c r="G107" s="1" t="s">
        <v>139</v>
      </c>
      <c r="H107" s="3" t="s">
        <v>96</v>
      </c>
      <c r="I107" s="1" t="s">
        <v>756</v>
      </c>
      <c r="J107" s="1" t="s">
        <v>44</v>
      </c>
      <c r="K107" s="1" t="s">
        <v>45</v>
      </c>
      <c r="L107" s="1" t="s">
        <v>160</v>
      </c>
      <c r="M107" s="1">
        <v>125</v>
      </c>
      <c r="N107" s="1" t="s">
        <v>22</v>
      </c>
      <c r="O107" s="1" t="s">
        <v>38</v>
      </c>
      <c r="P107" s="1">
        <v>10</v>
      </c>
      <c r="Q107">
        <v>0.205696269982238</v>
      </c>
      <c r="R107">
        <v>1358.0703239009733</v>
      </c>
    </row>
    <row r="108" spans="1:18" ht="15" customHeight="1" x14ac:dyDescent="0.25">
      <c r="A108" s="1">
        <v>12618</v>
      </c>
      <c r="B108" s="1" t="s">
        <v>161</v>
      </c>
      <c r="C108" s="1">
        <v>234.29</v>
      </c>
      <c r="D108" s="2">
        <v>45127.504467592589</v>
      </c>
      <c r="E108" s="1" t="s">
        <v>44</v>
      </c>
      <c r="F108" s="1" t="s">
        <v>139</v>
      </c>
      <c r="G108" s="1" t="s">
        <v>139</v>
      </c>
      <c r="H108" s="3" t="s">
        <v>96</v>
      </c>
      <c r="I108" s="1" t="s">
        <v>756</v>
      </c>
      <c r="J108" s="1" t="s">
        <v>44</v>
      </c>
      <c r="K108" s="1" t="s">
        <v>45</v>
      </c>
      <c r="L108" s="1" t="s">
        <v>67</v>
      </c>
      <c r="M108" s="1">
        <v>125</v>
      </c>
      <c r="N108" s="1" t="s">
        <v>22</v>
      </c>
      <c r="O108" s="1" t="s">
        <v>38</v>
      </c>
      <c r="P108" s="1">
        <v>10</v>
      </c>
      <c r="Q108">
        <v>0.205696269982238</v>
      </c>
      <c r="R108">
        <v>1139.0094726570933</v>
      </c>
    </row>
    <row r="109" spans="1:18" ht="15" customHeight="1" x14ac:dyDescent="0.25">
      <c r="A109" s="1">
        <v>12622</v>
      </c>
      <c r="B109" s="1" t="s">
        <v>162</v>
      </c>
      <c r="C109" s="1">
        <v>9820.86</v>
      </c>
      <c r="D109" s="2">
        <v>45127.504571759258</v>
      </c>
      <c r="E109" s="1" t="s">
        <v>46</v>
      </c>
      <c r="F109" s="1" t="s">
        <v>139</v>
      </c>
      <c r="G109" s="1" t="s">
        <v>139</v>
      </c>
      <c r="H109" s="3" t="s">
        <v>96</v>
      </c>
      <c r="I109" s="1" t="s">
        <v>756</v>
      </c>
      <c r="J109" s="1" t="s">
        <v>46</v>
      </c>
      <c r="K109" s="1" t="s">
        <v>47</v>
      </c>
      <c r="L109" s="1" t="s">
        <v>162</v>
      </c>
      <c r="M109" s="1">
        <v>125</v>
      </c>
      <c r="N109" s="1" t="s">
        <v>22</v>
      </c>
      <c r="O109" s="1" t="s">
        <v>38</v>
      </c>
      <c r="P109" s="1">
        <v>56</v>
      </c>
      <c r="Q109">
        <v>17.648930461225973</v>
      </c>
      <c r="R109">
        <v>556.45638253128459</v>
      </c>
    </row>
    <row r="110" spans="1:18" ht="15" customHeight="1" x14ac:dyDescent="0.25">
      <c r="A110" s="1">
        <v>12623</v>
      </c>
      <c r="B110" s="1" t="s">
        <v>162</v>
      </c>
      <c r="C110" s="1">
        <v>9820.86</v>
      </c>
      <c r="D110" s="2">
        <v>45127.504571759258</v>
      </c>
      <c r="E110" s="1" t="s">
        <v>46</v>
      </c>
      <c r="F110" s="1" t="s">
        <v>139</v>
      </c>
      <c r="G110" s="1" t="s">
        <v>139</v>
      </c>
      <c r="H110" s="3" t="s">
        <v>96</v>
      </c>
      <c r="I110" s="1" t="s">
        <v>756</v>
      </c>
      <c r="J110" s="1" t="s">
        <v>46</v>
      </c>
      <c r="K110" s="1" t="s">
        <v>47</v>
      </c>
      <c r="L110" s="1" t="s">
        <v>162</v>
      </c>
      <c r="M110" s="1">
        <v>125</v>
      </c>
      <c r="N110" s="1" t="s">
        <v>22</v>
      </c>
      <c r="O110" s="1" t="s">
        <v>38</v>
      </c>
      <c r="P110" s="1">
        <v>56</v>
      </c>
      <c r="Q110">
        <v>17.648930461225973</v>
      </c>
      <c r="R110">
        <v>556.45638253128459</v>
      </c>
    </row>
    <row r="111" spans="1:18" ht="15" customHeight="1" x14ac:dyDescent="0.25">
      <c r="A111" s="1">
        <v>12624</v>
      </c>
      <c r="B111" s="1" t="s">
        <v>163</v>
      </c>
      <c r="C111" s="1">
        <v>9186.24</v>
      </c>
      <c r="D111" s="2">
        <v>45127.504710648151</v>
      </c>
      <c r="E111" s="1" t="s">
        <v>49</v>
      </c>
      <c r="F111" s="1" t="s">
        <v>139</v>
      </c>
      <c r="G111" s="1" t="s">
        <v>139</v>
      </c>
      <c r="H111" s="3" t="s">
        <v>96</v>
      </c>
      <c r="I111" s="1" t="s">
        <v>756</v>
      </c>
      <c r="J111" s="1" t="s">
        <v>50</v>
      </c>
      <c r="K111" s="1" t="s">
        <v>51</v>
      </c>
      <c r="L111" s="1" t="s">
        <v>164</v>
      </c>
      <c r="M111" s="1">
        <v>62.5</v>
      </c>
      <c r="N111" s="1" t="s">
        <v>22</v>
      </c>
      <c r="O111" s="1" t="s">
        <v>38</v>
      </c>
      <c r="P111" s="1">
        <v>60</v>
      </c>
      <c r="Q111">
        <v>3.509685411278761</v>
      </c>
      <c r="R111">
        <v>2617.3969810738604</v>
      </c>
    </row>
    <row r="112" spans="1:18" ht="15" customHeight="1" x14ac:dyDescent="0.25">
      <c r="A112" s="1">
        <v>12625</v>
      </c>
      <c r="B112" s="1" t="s">
        <v>165</v>
      </c>
      <c r="C112" s="1">
        <v>18372.59</v>
      </c>
      <c r="D112" s="2">
        <v>45127.504710648151</v>
      </c>
      <c r="E112" s="1" t="s">
        <v>49</v>
      </c>
      <c r="F112" s="1" t="s">
        <v>139</v>
      </c>
      <c r="G112" s="1" t="s">
        <v>139</v>
      </c>
      <c r="H112" s="3" t="s">
        <v>96</v>
      </c>
      <c r="I112" s="1" t="s">
        <v>756</v>
      </c>
      <c r="J112" s="1" t="s">
        <v>50</v>
      </c>
      <c r="K112" s="1" t="s">
        <v>51</v>
      </c>
      <c r="L112" s="1" t="s">
        <v>164</v>
      </c>
      <c r="M112" s="1">
        <v>125</v>
      </c>
      <c r="N112" s="1" t="s">
        <v>22</v>
      </c>
      <c r="O112" s="1" t="s">
        <v>38</v>
      </c>
      <c r="P112" s="1">
        <v>60</v>
      </c>
      <c r="Q112">
        <v>3.509685411278761</v>
      </c>
      <c r="R112">
        <v>5234.8253039881174</v>
      </c>
    </row>
    <row r="113" spans="1:18" ht="15" customHeight="1" x14ac:dyDescent="0.25">
      <c r="A113" s="1">
        <v>12626</v>
      </c>
      <c r="B113" s="1" t="s">
        <v>166</v>
      </c>
      <c r="C113" s="1">
        <v>9186.24</v>
      </c>
      <c r="D113" s="2">
        <v>45127.504710648151</v>
      </c>
      <c r="E113" s="1" t="s">
        <v>49</v>
      </c>
      <c r="F113" s="1" t="s">
        <v>139</v>
      </c>
      <c r="G113" s="1" t="s">
        <v>139</v>
      </c>
      <c r="H113" s="3" t="s">
        <v>96</v>
      </c>
      <c r="I113" s="1" t="s">
        <v>756</v>
      </c>
      <c r="J113" s="1" t="s">
        <v>50</v>
      </c>
      <c r="K113" s="1" t="s">
        <v>51</v>
      </c>
      <c r="L113" s="1" t="s">
        <v>167</v>
      </c>
      <c r="M113" s="1">
        <v>62.5</v>
      </c>
      <c r="N113" s="1" t="s">
        <v>22</v>
      </c>
      <c r="O113" s="1" t="s">
        <v>38</v>
      </c>
      <c r="P113" s="1">
        <v>60</v>
      </c>
      <c r="Q113">
        <v>3.509685411278761</v>
      </c>
      <c r="R113">
        <v>2617.3969810738604</v>
      </c>
    </row>
    <row r="114" spans="1:18" ht="15" customHeight="1" x14ac:dyDescent="0.25">
      <c r="A114" s="1">
        <v>12627</v>
      </c>
      <c r="B114" s="1" t="s">
        <v>168</v>
      </c>
      <c r="C114" s="1">
        <v>18372.48</v>
      </c>
      <c r="D114" s="2">
        <v>45127.504710648151</v>
      </c>
      <c r="E114" s="1" t="s">
        <v>49</v>
      </c>
      <c r="F114" s="1" t="s">
        <v>139</v>
      </c>
      <c r="G114" s="1" t="s">
        <v>139</v>
      </c>
      <c r="H114" s="3" t="s">
        <v>96</v>
      </c>
      <c r="I114" s="1" t="s">
        <v>756</v>
      </c>
      <c r="J114" s="1" t="s">
        <v>50</v>
      </c>
      <c r="K114" s="1" t="s">
        <v>51</v>
      </c>
      <c r="L114" s="1" t="s">
        <v>167</v>
      </c>
      <c r="M114" s="1">
        <v>125</v>
      </c>
      <c r="N114" s="1" t="s">
        <v>22</v>
      </c>
      <c r="O114" s="1" t="s">
        <v>38</v>
      </c>
      <c r="P114" s="1">
        <v>60</v>
      </c>
      <c r="Q114">
        <v>3.509685411278761</v>
      </c>
      <c r="R114">
        <v>5234.7939621477208</v>
      </c>
    </row>
    <row r="115" spans="1:18" ht="15" customHeight="1" x14ac:dyDescent="0.25">
      <c r="A115" s="1">
        <v>12628</v>
      </c>
      <c r="B115" s="1" t="s">
        <v>165</v>
      </c>
      <c r="C115" s="1">
        <v>18372.48</v>
      </c>
      <c r="D115" s="2">
        <v>45127.504710648151</v>
      </c>
      <c r="E115" s="1" t="s">
        <v>49</v>
      </c>
      <c r="F115" s="1" t="s">
        <v>139</v>
      </c>
      <c r="G115" s="1" t="s">
        <v>139</v>
      </c>
      <c r="H115" s="3" t="s">
        <v>96</v>
      </c>
      <c r="I115" s="1" t="s">
        <v>756</v>
      </c>
      <c r="J115" s="1" t="s">
        <v>50</v>
      </c>
      <c r="K115" s="1" t="s">
        <v>51</v>
      </c>
      <c r="L115" s="1" t="s">
        <v>164</v>
      </c>
      <c r="M115" s="1">
        <v>125</v>
      </c>
      <c r="N115" s="1" t="s">
        <v>22</v>
      </c>
      <c r="O115" s="1" t="s">
        <v>38</v>
      </c>
      <c r="P115" s="1">
        <v>60</v>
      </c>
      <c r="Q115">
        <v>3.509685411278761</v>
      </c>
      <c r="R115">
        <v>5234.7939621477208</v>
      </c>
    </row>
    <row r="116" spans="1:18" ht="15" customHeight="1" x14ac:dyDescent="0.25">
      <c r="A116" s="1">
        <v>12629</v>
      </c>
      <c r="B116" s="1" t="s">
        <v>169</v>
      </c>
      <c r="C116" s="1">
        <v>9186.24</v>
      </c>
      <c r="D116" s="2">
        <v>45127.504710648151</v>
      </c>
      <c r="E116" s="1" t="s">
        <v>49</v>
      </c>
      <c r="F116" s="1" t="s">
        <v>139</v>
      </c>
      <c r="G116" s="1" t="s">
        <v>139</v>
      </c>
      <c r="H116" s="3" t="s">
        <v>96</v>
      </c>
      <c r="I116" s="1" t="s">
        <v>756</v>
      </c>
      <c r="J116" s="1" t="s">
        <v>50</v>
      </c>
      <c r="K116" s="1" t="s">
        <v>51</v>
      </c>
      <c r="L116" s="1" t="s">
        <v>164</v>
      </c>
      <c r="M116" s="1">
        <v>62.5</v>
      </c>
      <c r="N116" s="1" t="s">
        <v>22</v>
      </c>
      <c r="O116" s="1" t="s">
        <v>38</v>
      </c>
      <c r="P116" s="1">
        <v>60</v>
      </c>
      <c r="Q116">
        <v>3.509685411278761</v>
      </c>
      <c r="R116">
        <v>2617.3969810738604</v>
      </c>
    </row>
    <row r="117" spans="1:18" ht="15" customHeight="1" x14ac:dyDescent="0.25">
      <c r="A117" s="1">
        <v>12630</v>
      </c>
      <c r="B117" s="1" t="s">
        <v>170</v>
      </c>
      <c r="C117" s="1">
        <v>18372.48</v>
      </c>
      <c r="D117" s="2">
        <v>45127.504710648151</v>
      </c>
      <c r="E117" s="1" t="s">
        <v>49</v>
      </c>
      <c r="F117" s="1" t="s">
        <v>139</v>
      </c>
      <c r="G117" s="1" t="s">
        <v>139</v>
      </c>
      <c r="H117" s="3" t="s">
        <v>96</v>
      </c>
      <c r="I117" s="1" t="s">
        <v>756</v>
      </c>
      <c r="J117" s="1" t="s">
        <v>50</v>
      </c>
      <c r="K117" s="1" t="s">
        <v>51</v>
      </c>
      <c r="L117" s="1" t="s">
        <v>164</v>
      </c>
      <c r="M117" s="1">
        <v>125</v>
      </c>
      <c r="N117" s="1" t="s">
        <v>22</v>
      </c>
      <c r="O117" s="1" t="s">
        <v>38</v>
      </c>
      <c r="P117" s="1">
        <v>60</v>
      </c>
      <c r="Q117">
        <v>3.509685411278761</v>
      </c>
      <c r="R117">
        <v>5234.7939621477208</v>
      </c>
    </row>
    <row r="118" spans="1:18" ht="15" customHeight="1" x14ac:dyDescent="0.25">
      <c r="A118" s="1">
        <v>12631</v>
      </c>
      <c r="B118" s="1" t="s">
        <v>171</v>
      </c>
      <c r="C118" s="1">
        <v>9186.1</v>
      </c>
      <c r="D118" s="2">
        <v>45127.504710648151</v>
      </c>
      <c r="E118" s="1" t="s">
        <v>49</v>
      </c>
      <c r="F118" s="1" t="s">
        <v>139</v>
      </c>
      <c r="G118" s="1" t="s">
        <v>139</v>
      </c>
      <c r="H118" s="3" t="s">
        <v>96</v>
      </c>
      <c r="I118" s="1" t="s">
        <v>756</v>
      </c>
      <c r="J118" s="1" t="s">
        <v>50</v>
      </c>
      <c r="K118" s="1" t="s">
        <v>51</v>
      </c>
      <c r="L118" s="1" t="s">
        <v>164</v>
      </c>
      <c r="M118" s="1">
        <v>62.5</v>
      </c>
      <c r="N118" s="1" t="s">
        <v>22</v>
      </c>
      <c r="O118" s="1" t="s">
        <v>38</v>
      </c>
      <c r="P118" s="1">
        <v>60</v>
      </c>
      <c r="Q118">
        <v>3.509685411278761</v>
      </c>
      <c r="R118">
        <v>2617.3570914588113</v>
      </c>
    </row>
    <row r="119" spans="1:18" ht="15" customHeight="1" x14ac:dyDescent="0.25">
      <c r="A119" s="1">
        <v>12632</v>
      </c>
      <c r="B119" s="1" t="s">
        <v>172</v>
      </c>
      <c r="C119" s="1">
        <v>9186.1</v>
      </c>
      <c r="D119" s="2">
        <v>45127.504710648151</v>
      </c>
      <c r="E119" s="1" t="s">
        <v>49</v>
      </c>
      <c r="F119" s="1" t="s">
        <v>139</v>
      </c>
      <c r="G119" s="1" t="s">
        <v>139</v>
      </c>
      <c r="H119" s="3" t="s">
        <v>96</v>
      </c>
      <c r="I119" s="1" t="s">
        <v>756</v>
      </c>
      <c r="J119" s="1" t="s">
        <v>50</v>
      </c>
      <c r="K119" s="1" t="s">
        <v>51</v>
      </c>
      <c r="L119" s="1" t="s">
        <v>164</v>
      </c>
      <c r="M119" s="1">
        <v>62.5</v>
      </c>
      <c r="N119" s="1" t="s">
        <v>22</v>
      </c>
      <c r="O119" s="1" t="s">
        <v>38</v>
      </c>
      <c r="P119" s="1">
        <v>60</v>
      </c>
      <c r="Q119">
        <v>3.509685411278761</v>
      </c>
      <c r="R119">
        <v>2617.3570914588113</v>
      </c>
    </row>
    <row r="120" spans="1:18" ht="15" customHeight="1" x14ac:dyDescent="0.25">
      <c r="A120" s="1">
        <v>12633</v>
      </c>
      <c r="B120" s="1" t="s">
        <v>173</v>
      </c>
      <c r="C120" s="1">
        <v>18372.38</v>
      </c>
      <c r="D120" s="2">
        <v>45127.504710648151</v>
      </c>
      <c r="E120" s="1" t="s">
        <v>49</v>
      </c>
      <c r="F120" s="1" t="s">
        <v>139</v>
      </c>
      <c r="G120" s="1" t="s">
        <v>139</v>
      </c>
      <c r="H120" s="3" t="s">
        <v>96</v>
      </c>
      <c r="I120" s="1" t="s">
        <v>756</v>
      </c>
      <c r="J120" s="1" t="s">
        <v>50</v>
      </c>
      <c r="K120" s="1" t="s">
        <v>51</v>
      </c>
      <c r="L120" s="1" t="s">
        <v>164</v>
      </c>
      <c r="M120" s="1">
        <v>125</v>
      </c>
      <c r="N120" s="1" t="s">
        <v>22</v>
      </c>
      <c r="O120" s="1" t="s">
        <v>38</v>
      </c>
      <c r="P120" s="1">
        <v>60</v>
      </c>
      <c r="Q120">
        <v>3.509685411278761</v>
      </c>
      <c r="R120">
        <v>5234.7654695655438</v>
      </c>
    </row>
    <row r="121" spans="1:18" ht="15" customHeight="1" x14ac:dyDescent="0.25">
      <c r="A121" s="1">
        <v>12634</v>
      </c>
      <c r="B121" s="1" t="s">
        <v>174</v>
      </c>
      <c r="C121" s="1">
        <v>18372.38</v>
      </c>
      <c r="D121" s="2">
        <v>45127.504710648151</v>
      </c>
      <c r="E121" s="1" t="s">
        <v>49</v>
      </c>
      <c r="F121" s="1" t="s">
        <v>139</v>
      </c>
      <c r="G121" s="1" t="s">
        <v>139</v>
      </c>
      <c r="H121" s="3" t="s">
        <v>96</v>
      </c>
      <c r="I121" s="1" t="s">
        <v>756</v>
      </c>
      <c r="J121" s="1" t="s">
        <v>50</v>
      </c>
      <c r="K121" s="1" t="s">
        <v>51</v>
      </c>
      <c r="L121" s="1" t="s">
        <v>164</v>
      </c>
      <c r="M121" s="1">
        <v>125</v>
      </c>
      <c r="N121" s="1" t="s">
        <v>22</v>
      </c>
      <c r="O121" s="1" t="s">
        <v>38</v>
      </c>
      <c r="P121" s="1">
        <v>60</v>
      </c>
      <c r="Q121">
        <v>3.509685411278761</v>
      </c>
      <c r="R121">
        <v>5234.7654695655438</v>
      </c>
    </row>
    <row r="122" spans="1:18" ht="15" customHeight="1" x14ac:dyDescent="0.25">
      <c r="A122" s="1">
        <v>12635</v>
      </c>
      <c r="B122" s="1" t="s">
        <v>172</v>
      </c>
      <c r="C122" s="1">
        <v>5784.2</v>
      </c>
      <c r="D122" s="2">
        <v>45127.504710648151</v>
      </c>
      <c r="E122" s="1" t="s">
        <v>49</v>
      </c>
      <c r="F122" s="1" t="s">
        <v>139</v>
      </c>
      <c r="G122" s="1" t="s">
        <v>139</v>
      </c>
      <c r="H122" s="3" t="s">
        <v>96</v>
      </c>
      <c r="I122" s="1" t="s">
        <v>756</v>
      </c>
      <c r="J122" s="1" t="s">
        <v>50</v>
      </c>
      <c r="K122" s="1" t="s">
        <v>51</v>
      </c>
      <c r="L122" s="1" t="s">
        <v>164</v>
      </c>
      <c r="M122" s="1">
        <v>62.5</v>
      </c>
      <c r="N122" s="1" t="s">
        <v>22</v>
      </c>
      <c r="O122" s="1" t="s">
        <v>38</v>
      </c>
      <c r="P122" s="1">
        <v>60</v>
      </c>
      <c r="Q122">
        <v>3.509685411278761</v>
      </c>
      <c r="R122">
        <v>1648.0679383433728</v>
      </c>
    </row>
    <row r="123" spans="1:18" ht="15" customHeight="1" x14ac:dyDescent="0.25">
      <c r="A123" s="1">
        <v>12636</v>
      </c>
      <c r="B123" s="1" t="s">
        <v>174</v>
      </c>
      <c r="C123" s="1">
        <v>11568.39</v>
      </c>
      <c r="D123" s="2">
        <v>45127.504710648151</v>
      </c>
      <c r="E123" s="1" t="s">
        <v>49</v>
      </c>
      <c r="F123" s="1" t="s">
        <v>139</v>
      </c>
      <c r="G123" s="1" t="s">
        <v>139</v>
      </c>
      <c r="H123" s="3" t="s">
        <v>96</v>
      </c>
      <c r="I123" s="1" t="s">
        <v>756</v>
      </c>
      <c r="J123" s="1" t="s">
        <v>50</v>
      </c>
      <c r="K123" s="1" t="s">
        <v>51</v>
      </c>
      <c r="L123" s="1" t="s">
        <v>164</v>
      </c>
      <c r="M123" s="1">
        <v>125</v>
      </c>
      <c r="N123" s="1" t="s">
        <v>22</v>
      </c>
      <c r="O123" s="1" t="s">
        <v>38</v>
      </c>
      <c r="P123" s="1">
        <v>60</v>
      </c>
      <c r="Q123">
        <v>3.509685411278761</v>
      </c>
      <c r="R123">
        <v>3296.1330274285274</v>
      </c>
    </row>
    <row r="124" spans="1:18" ht="15" customHeight="1" x14ac:dyDescent="0.25">
      <c r="A124" s="1">
        <v>12637</v>
      </c>
      <c r="B124" s="1" t="s">
        <v>175</v>
      </c>
      <c r="C124" s="1">
        <v>14511.57</v>
      </c>
      <c r="D124" s="2">
        <v>45127.504953703705</v>
      </c>
      <c r="E124" s="1" t="s">
        <v>53</v>
      </c>
      <c r="F124" s="1" t="s">
        <v>139</v>
      </c>
      <c r="G124" s="1" t="s">
        <v>139</v>
      </c>
      <c r="H124" s="3" t="s">
        <v>96</v>
      </c>
      <c r="I124" s="1" t="s">
        <v>756</v>
      </c>
      <c r="J124" s="1" t="s">
        <v>54</v>
      </c>
      <c r="K124" s="1" t="s">
        <v>55</v>
      </c>
      <c r="L124" s="1" t="s">
        <v>176</v>
      </c>
      <c r="M124" s="1">
        <v>125</v>
      </c>
      <c r="N124" s="1" t="s">
        <v>22</v>
      </c>
      <c r="O124" s="1" t="s">
        <v>38</v>
      </c>
      <c r="P124" s="1">
        <v>56</v>
      </c>
      <c r="Q124">
        <v>17.648930461225973</v>
      </c>
      <c r="R124">
        <v>822.23509418212996</v>
      </c>
    </row>
    <row r="125" spans="1:18" ht="15" customHeight="1" x14ac:dyDescent="0.25">
      <c r="A125" s="1">
        <v>12638</v>
      </c>
      <c r="B125" s="1" t="s">
        <v>177</v>
      </c>
      <c r="C125" s="1">
        <v>13276.06</v>
      </c>
      <c r="D125" s="2">
        <v>45127.504953703705</v>
      </c>
      <c r="E125" s="1" t="s">
        <v>53</v>
      </c>
      <c r="F125" s="1" t="s">
        <v>139</v>
      </c>
      <c r="G125" s="1" t="s">
        <v>139</v>
      </c>
      <c r="H125" s="3" t="s">
        <v>96</v>
      </c>
      <c r="I125" s="1" t="s">
        <v>756</v>
      </c>
      <c r="J125" s="1" t="s">
        <v>54</v>
      </c>
      <c r="K125" s="1" t="s">
        <v>55</v>
      </c>
      <c r="L125" s="1" t="s">
        <v>176</v>
      </c>
      <c r="M125" s="1">
        <v>62.5</v>
      </c>
      <c r="N125" s="1" t="s">
        <v>22</v>
      </c>
      <c r="O125" s="1" t="s">
        <v>38</v>
      </c>
      <c r="P125" s="1">
        <v>56</v>
      </c>
      <c r="Q125">
        <v>17.648930461225973</v>
      </c>
      <c r="R125">
        <v>752.23028552166363</v>
      </c>
    </row>
    <row r="126" spans="1:18" ht="15" customHeight="1" x14ac:dyDescent="0.25">
      <c r="A126" s="1">
        <v>12639</v>
      </c>
      <c r="B126" s="1" t="s">
        <v>178</v>
      </c>
      <c r="C126" s="1">
        <v>14645.79</v>
      </c>
      <c r="D126" s="2">
        <v>45127.504953703705</v>
      </c>
      <c r="E126" s="1" t="s">
        <v>53</v>
      </c>
      <c r="F126" s="1" t="s">
        <v>139</v>
      </c>
      <c r="G126" s="1" t="s">
        <v>139</v>
      </c>
      <c r="H126" s="3" t="s">
        <v>96</v>
      </c>
      <c r="I126" s="1" t="s">
        <v>756</v>
      </c>
      <c r="J126" s="1" t="s">
        <v>54</v>
      </c>
      <c r="K126" s="1" t="s">
        <v>55</v>
      </c>
      <c r="L126" s="1" t="s">
        <v>179</v>
      </c>
      <c r="M126" s="1">
        <v>125</v>
      </c>
      <c r="N126" s="1" t="s">
        <v>22</v>
      </c>
      <c r="O126" s="1" t="s">
        <v>38</v>
      </c>
      <c r="P126" s="1">
        <v>56</v>
      </c>
      <c r="Q126">
        <v>17.648930461225973</v>
      </c>
      <c r="R126">
        <v>829.8400876005627</v>
      </c>
    </row>
    <row r="127" spans="1:18" ht="15" customHeight="1" x14ac:dyDescent="0.25">
      <c r="A127" s="1">
        <v>12640</v>
      </c>
      <c r="B127" s="1" t="s">
        <v>180</v>
      </c>
      <c r="C127" s="1">
        <v>14645.79</v>
      </c>
      <c r="D127" s="2">
        <v>45127.504953703705</v>
      </c>
      <c r="E127" s="1" t="s">
        <v>53</v>
      </c>
      <c r="F127" s="1" t="s">
        <v>139</v>
      </c>
      <c r="G127" s="1" t="s">
        <v>139</v>
      </c>
      <c r="H127" s="3" t="s">
        <v>96</v>
      </c>
      <c r="I127" s="1" t="s">
        <v>756</v>
      </c>
      <c r="J127" s="1" t="s">
        <v>54</v>
      </c>
      <c r="K127" s="1" t="s">
        <v>55</v>
      </c>
      <c r="L127" s="1" t="s">
        <v>179</v>
      </c>
      <c r="M127" s="1">
        <v>125</v>
      </c>
      <c r="N127" s="1" t="s">
        <v>22</v>
      </c>
      <c r="O127" s="1" t="s">
        <v>38</v>
      </c>
      <c r="P127" s="1">
        <v>56</v>
      </c>
      <c r="Q127">
        <v>17.648930461225973</v>
      </c>
      <c r="R127">
        <v>829.8400876005627</v>
      </c>
    </row>
    <row r="128" spans="1:18" ht="15" customHeight="1" x14ac:dyDescent="0.25">
      <c r="A128" s="1">
        <v>12641</v>
      </c>
      <c r="B128" s="1" t="s">
        <v>181</v>
      </c>
      <c r="C128" s="1">
        <v>14291.95</v>
      </c>
      <c r="D128" s="2">
        <v>45127.504953703705</v>
      </c>
      <c r="E128" s="1" t="s">
        <v>53</v>
      </c>
      <c r="F128" s="1" t="s">
        <v>139</v>
      </c>
      <c r="G128" s="1" t="s">
        <v>139</v>
      </c>
      <c r="H128" s="3" t="s">
        <v>96</v>
      </c>
      <c r="I128" s="1" t="s">
        <v>756</v>
      </c>
      <c r="J128" s="1" t="s">
        <v>54</v>
      </c>
      <c r="K128" s="1" t="s">
        <v>55</v>
      </c>
      <c r="L128" s="1" t="s">
        <v>179</v>
      </c>
      <c r="M128" s="1">
        <v>62.5</v>
      </c>
      <c r="N128" s="1" t="s">
        <v>22</v>
      </c>
      <c r="O128" s="1" t="s">
        <v>38</v>
      </c>
      <c r="P128" s="1">
        <v>56</v>
      </c>
      <c r="Q128">
        <v>17.648930461225973</v>
      </c>
      <c r="R128">
        <v>809.79128063305984</v>
      </c>
    </row>
    <row r="129" spans="1:18" ht="15" customHeight="1" x14ac:dyDescent="0.25">
      <c r="A129" s="1">
        <v>12642</v>
      </c>
      <c r="B129" s="1" t="s">
        <v>182</v>
      </c>
      <c r="C129" s="1">
        <v>14291.95</v>
      </c>
      <c r="D129" s="2">
        <v>45127.504953703705</v>
      </c>
      <c r="E129" s="1" t="s">
        <v>53</v>
      </c>
      <c r="F129" s="1" t="s">
        <v>139</v>
      </c>
      <c r="G129" s="1" t="s">
        <v>139</v>
      </c>
      <c r="H129" s="3" t="s">
        <v>96</v>
      </c>
      <c r="I129" s="1" t="s">
        <v>756</v>
      </c>
      <c r="J129" s="1" t="s">
        <v>54</v>
      </c>
      <c r="K129" s="1" t="s">
        <v>55</v>
      </c>
      <c r="L129" s="1" t="s">
        <v>179</v>
      </c>
      <c r="M129" s="1">
        <v>62.5</v>
      </c>
      <c r="N129" s="1" t="s">
        <v>22</v>
      </c>
      <c r="O129" s="1" t="s">
        <v>38</v>
      </c>
      <c r="P129" s="1">
        <v>56</v>
      </c>
      <c r="Q129">
        <v>17.648930461225973</v>
      </c>
      <c r="R129">
        <v>809.79128063305984</v>
      </c>
    </row>
    <row r="130" spans="1:18" ht="15" customHeight="1" x14ac:dyDescent="0.25">
      <c r="A130" s="1">
        <v>12643</v>
      </c>
      <c r="B130" s="1" t="s">
        <v>183</v>
      </c>
      <c r="C130" s="1">
        <v>14511.57</v>
      </c>
      <c r="D130" s="2">
        <v>45127.504953703705</v>
      </c>
      <c r="E130" s="1" t="s">
        <v>53</v>
      </c>
      <c r="F130" s="1" t="s">
        <v>139</v>
      </c>
      <c r="G130" s="1" t="s">
        <v>139</v>
      </c>
      <c r="H130" s="3" t="s">
        <v>96</v>
      </c>
      <c r="I130" s="1" t="s">
        <v>756</v>
      </c>
      <c r="J130" s="1" t="s">
        <v>54</v>
      </c>
      <c r="K130" s="1" t="s">
        <v>55</v>
      </c>
      <c r="L130" s="1" t="s">
        <v>184</v>
      </c>
      <c r="M130" s="1">
        <v>125</v>
      </c>
      <c r="N130" s="1" t="s">
        <v>22</v>
      </c>
      <c r="O130" s="1" t="s">
        <v>38</v>
      </c>
      <c r="P130" s="1">
        <v>56</v>
      </c>
      <c r="Q130">
        <v>17.648930461225973</v>
      </c>
      <c r="R130">
        <v>822.23509418212996</v>
      </c>
    </row>
    <row r="131" spans="1:18" ht="15" customHeight="1" x14ac:dyDescent="0.25">
      <c r="A131" s="1">
        <v>12644</v>
      </c>
      <c r="B131" s="1" t="s">
        <v>185</v>
      </c>
      <c r="C131" s="1">
        <v>13276.06</v>
      </c>
      <c r="D131" s="2">
        <v>45127.504953703705</v>
      </c>
      <c r="E131" s="1" t="s">
        <v>53</v>
      </c>
      <c r="F131" s="1" t="s">
        <v>139</v>
      </c>
      <c r="G131" s="1" t="s">
        <v>139</v>
      </c>
      <c r="H131" s="3" t="s">
        <v>96</v>
      </c>
      <c r="I131" s="1" t="s">
        <v>756</v>
      </c>
      <c r="J131" s="1" t="s">
        <v>54</v>
      </c>
      <c r="K131" s="1" t="s">
        <v>55</v>
      </c>
      <c r="L131" s="1" t="s">
        <v>184</v>
      </c>
      <c r="M131" s="1">
        <v>62.5</v>
      </c>
      <c r="N131" s="1" t="s">
        <v>22</v>
      </c>
      <c r="O131" s="1" t="s">
        <v>38</v>
      </c>
      <c r="P131" s="1">
        <v>56</v>
      </c>
      <c r="Q131">
        <v>17.648930461225973</v>
      </c>
      <c r="R131">
        <v>752.23028552166363</v>
      </c>
    </row>
    <row r="132" spans="1:18" ht="15" customHeight="1" x14ac:dyDescent="0.25">
      <c r="A132" s="1">
        <v>12645</v>
      </c>
      <c r="B132" s="1" t="s">
        <v>186</v>
      </c>
      <c r="C132" s="1">
        <v>14511.57</v>
      </c>
      <c r="D132" s="2">
        <v>45127.504953703705</v>
      </c>
      <c r="E132" s="1" t="s">
        <v>53</v>
      </c>
      <c r="F132" s="1" t="s">
        <v>139</v>
      </c>
      <c r="G132" s="1" t="s">
        <v>139</v>
      </c>
      <c r="H132" s="3" t="s">
        <v>96</v>
      </c>
      <c r="I132" s="1" t="s">
        <v>756</v>
      </c>
      <c r="J132" s="1" t="s">
        <v>54</v>
      </c>
      <c r="K132" s="1" t="s">
        <v>55</v>
      </c>
      <c r="L132" s="1" t="s">
        <v>187</v>
      </c>
      <c r="M132" s="1">
        <v>125</v>
      </c>
      <c r="N132" s="1" t="s">
        <v>22</v>
      </c>
      <c r="O132" s="1" t="s">
        <v>38</v>
      </c>
      <c r="P132" s="1">
        <v>56</v>
      </c>
      <c r="Q132">
        <v>17.648930461225973</v>
      </c>
      <c r="R132">
        <v>822.23509418212996</v>
      </c>
    </row>
    <row r="133" spans="1:18" ht="15" customHeight="1" x14ac:dyDescent="0.25">
      <c r="A133" s="1">
        <v>12646</v>
      </c>
      <c r="B133" s="1" t="s">
        <v>188</v>
      </c>
      <c r="C133" s="1">
        <v>13276.06</v>
      </c>
      <c r="D133" s="2">
        <v>45127.504953703705</v>
      </c>
      <c r="E133" s="1" t="s">
        <v>53</v>
      </c>
      <c r="F133" s="1" t="s">
        <v>139</v>
      </c>
      <c r="G133" s="1" t="s">
        <v>139</v>
      </c>
      <c r="H133" s="3" t="s">
        <v>96</v>
      </c>
      <c r="I133" s="1" t="s">
        <v>756</v>
      </c>
      <c r="J133" s="1" t="s">
        <v>54</v>
      </c>
      <c r="K133" s="1" t="s">
        <v>55</v>
      </c>
      <c r="L133" s="1" t="s">
        <v>187</v>
      </c>
      <c r="M133" s="1">
        <v>62.5</v>
      </c>
      <c r="N133" s="1" t="s">
        <v>22</v>
      </c>
      <c r="O133" s="1" t="s">
        <v>38</v>
      </c>
      <c r="P133" s="1">
        <v>56</v>
      </c>
      <c r="Q133">
        <v>17.648930461225973</v>
      </c>
      <c r="R133">
        <v>752.23028552166363</v>
      </c>
    </row>
    <row r="134" spans="1:18" ht="15" customHeight="1" x14ac:dyDescent="0.25">
      <c r="A134" s="1">
        <v>12647</v>
      </c>
      <c r="B134" s="1" t="s">
        <v>189</v>
      </c>
      <c r="C134" s="1">
        <v>13043.67</v>
      </c>
      <c r="D134" s="2">
        <v>45127.504953703705</v>
      </c>
      <c r="E134" s="1" t="s">
        <v>53</v>
      </c>
      <c r="F134" s="1" t="s">
        <v>139</v>
      </c>
      <c r="G134" s="1" t="s">
        <v>139</v>
      </c>
      <c r="H134" s="3" t="s">
        <v>96</v>
      </c>
      <c r="I134" s="1" t="s">
        <v>756</v>
      </c>
      <c r="J134" s="1" t="s">
        <v>54</v>
      </c>
      <c r="K134" s="1" t="s">
        <v>55</v>
      </c>
      <c r="L134" s="1" t="s">
        <v>190</v>
      </c>
      <c r="M134" s="1">
        <v>125</v>
      </c>
      <c r="N134" s="1" t="s">
        <v>22</v>
      </c>
      <c r="O134" s="1" t="s">
        <v>38</v>
      </c>
      <c r="P134" s="1">
        <v>56</v>
      </c>
      <c r="Q134">
        <v>17.648930461225973</v>
      </c>
      <c r="R134">
        <v>739.0629153792886</v>
      </c>
    </row>
    <row r="135" spans="1:18" ht="15" customHeight="1" x14ac:dyDescent="0.25">
      <c r="A135" s="1">
        <v>12648</v>
      </c>
      <c r="B135" s="1" t="s">
        <v>191</v>
      </c>
      <c r="C135" s="1">
        <v>13043.67</v>
      </c>
      <c r="D135" s="2">
        <v>45127.504953703705</v>
      </c>
      <c r="E135" s="1" t="s">
        <v>53</v>
      </c>
      <c r="F135" s="1" t="s">
        <v>139</v>
      </c>
      <c r="G135" s="1" t="s">
        <v>139</v>
      </c>
      <c r="H135" s="3" t="s">
        <v>96</v>
      </c>
      <c r="I135" s="1" t="s">
        <v>756</v>
      </c>
      <c r="J135" s="1" t="s">
        <v>54</v>
      </c>
      <c r="K135" s="1" t="s">
        <v>55</v>
      </c>
      <c r="L135" s="1" t="s">
        <v>190</v>
      </c>
      <c r="M135" s="1">
        <v>125</v>
      </c>
      <c r="N135" s="1" t="s">
        <v>22</v>
      </c>
      <c r="O135" s="1" t="s">
        <v>38</v>
      </c>
      <c r="P135" s="1">
        <v>56</v>
      </c>
      <c r="Q135">
        <v>17.648930461225973</v>
      </c>
      <c r="R135">
        <v>739.0629153792886</v>
      </c>
    </row>
    <row r="136" spans="1:18" ht="15" customHeight="1" x14ac:dyDescent="0.25">
      <c r="A136" s="1">
        <v>12649</v>
      </c>
      <c r="B136" s="1" t="s">
        <v>192</v>
      </c>
      <c r="C136" s="1">
        <v>13254.47</v>
      </c>
      <c r="D136" s="2">
        <v>45127.504953703705</v>
      </c>
      <c r="E136" s="1" t="s">
        <v>53</v>
      </c>
      <c r="F136" s="1" t="s">
        <v>139</v>
      </c>
      <c r="G136" s="1" t="s">
        <v>139</v>
      </c>
      <c r="H136" s="3" t="s">
        <v>96</v>
      </c>
      <c r="I136" s="1" t="s">
        <v>756</v>
      </c>
      <c r="J136" s="1" t="s">
        <v>54</v>
      </c>
      <c r="K136" s="1" t="s">
        <v>55</v>
      </c>
      <c r="L136" s="1" t="s">
        <v>190</v>
      </c>
      <c r="M136" s="1">
        <v>62.5</v>
      </c>
      <c r="N136" s="1" t="s">
        <v>22</v>
      </c>
      <c r="O136" s="1" t="s">
        <v>38</v>
      </c>
      <c r="P136" s="1">
        <v>56</v>
      </c>
      <c r="Q136">
        <v>17.648930461225973</v>
      </c>
      <c r="R136">
        <v>751.00698193126004</v>
      </c>
    </row>
    <row r="137" spans="1:18" ht="15" customHeight="1" x14ac:dyDescent="0.25">
      <c r="A137" s="1">
        <v>12650</v>
      </c>
      <c r="B137" s="1" t="s">
        <v>193</v>
      </c>
      <c r="C137" s="1">
        <v>13254.47</v>
      </c>
      <c r="D137" s="2">
        <v>45127.504953703705</v>
      </c>
      <c r="E137" s="1" t="s">
        <v>53</v>
      </c>
      <c r="F137" s="1" t="s">
        <v>139</v>
      </c>
      <c r="G137" s="1" t="s">
        <v>139</v>
      </c>
      <c r="H137" s="3" t="s">
        <v>96</v>
      </c>
      <c r="I137" s="1" t="s">
        <v>756</v>
      </c>
      <c r="J137" s="1" t="s">
        <v>54</v>
      </c>
      <c r="K137" s="1" t="s">
        <v>55</v>
      </c>
      <c r="L137" s="1" t="s">
        <v>190</v>
      </c>
      <c r="M137" s="1">
        <v>62.5</v>
      </c>
      <c r="N137" s="1" t="s">
        <v>22</v>
      </c>
      <c r="O137" s="1" t="s">
        <v>38</v>
      </c>
      <c r="P137" s="1">
        <v>56</v>
      </c>
      <c r="Q137">
        <v>17.648930461225973</v>
      </c>
      <c r="R137">
        <v>751.00698193126004</v>
      </c>
    </row>
    <row r="138" spans="1:18" ht="15" customHeight="1" x14ac:dyDescent="0.25">
      <c r="A138" s="1">
        <v>12651</v>
      </c>
      <c r="B138" s="1" t="s">
        <v>194</v>
      </c>
      <c r="C138" s="1">
        <v>16527.78</v>
      </c>
      <c r="D138" s="2">
        <v>45127.504953703705</v>
      </c>
      <c r="E138" s="1" t="s">
        <v>53</v>
      </c>
      <c r="F138" s="1" t="s">
        <v>139</v>
      </c>
      <c r="G138" s="1" t="s">
        <v>139</v>
      </c>
      <c r="H138" s="3" t="s">
        <v>96</v>
      </c>
      <c r="I138" s="1" t="s">
        <v>756</v>
      </c>
      <c r="J138" s="1" t="s">
        <v>54</v>
      </c>
      <c r="K138" s="1" t="s">
        <v>55</v>
      </c>
      <c r="L138" s="1" t="s">
        <v>195</v>
      </c>
      <c r="M138" s="1">
        <v>125</v>
      </c>
      <c r="N138" s="1" t="s">
        <v>22</v>
      </c>
      <c r="O138" s="1" t="s">
        <v>38</v>
      </c>
      <c r="P138" s="1">
        <v>56</v>
      </c>
      <c r="Q138">
        <v>17.648930461225973</v>
      </c>
      <c r="R138">
        <v>936.4748779712686</v>
      </c>
    </row>
    <row r="139" spans="1:18" ht="15" customHeight="1" x14ac:dyDescent="0.25">
      <c r="A139" s="1">
        <v>12652</v>
      </c>
      <c r="B139" s="1" t="s">
        <v>196</v>
      </c>
      <c r="C139" s="1">
        <v>16053.06</v>
      </c>
      <c r="D139" s="2">
        <v>45127.504953703705</v>
      </c>
      <c r="E139" s="1" t="s">
        <v>53</v>
      </c>
      <c r="F139" s="1" t="s">
        <v>139</v>
      </c>
      <c r="G139" s="1" t="s">
        <v>139</v>
      </c>
      <c r="H139" s="3" t="s">
        <v>96</v>
      </c>
      <c r="I139" s="1" t="s">
        <v>756</v>
      </c>
      <c r="J139" s="1" t="s">
        <v>54</v>
      </c>
      <c r="K139" s="1" t="s">
        <v>55</v>
      </c>
      <c r="L139" s="1" t="s">
        <v>195</v>
      </c>
      <c r="M139" s="1">
        <v>62.5</v>
      </c>
      <c r="N139" s="1" t="s">
        <v>22</v>
      </c>
      <c r="O139" s="1" t="s">
        <v>38</v>
      </c>
      <c r="P139" s="1">
        <v>56</v>
      </c>
      <c r="Q139">
        <v>17.648930461225973</v>
      </c>
      <c r="R139">
        <v>909.57693075328052</v>
      </c>
    </row>
    <row r="140" spans="1:18" ht="15" customHeight="1" x14ac:dyDescent="0.25">
      <c r="A140" s="1">
        <v>12653</v>
      </c>
      <c r="B140" s="1" t="s">
        <v>197</v>
      </c>
      <c r="C140" s="1">
        <v>13974.72</v>
      </c>
      <c r="D140" s="2">
        <v>45127.505173611113</v>
      </c>
      <c r="E140" s="1" t="s">
        <v>57</v>
      </c>
      <c r="F140" s="1" t="s">
        <v>139</v>
      </c>
      <c r="G140" s="1" t="s">
        <v>139</v>
      </c>
      <c r="H140" s="3" t="s">
        <v>96</v>
      </c>
      <c r="I140" s="1" t="s">
        <v>756</v>
      </c>
      <c r="J140" s="1" t="s">
        <v>58</v>
      </c>
      <c r="K140" s="1" t="s">
        <v>59</v>
      </c>
      <c r="L140" s="1" t="s">
        <v>198</v>
      </c>
      <c r="M140" s="1">
        <v>125</v>
      </c>
      <c r="N140" s="1" t="s">
        <v>22</v>
      </c>
      <c r="O140" s="1" t="s">
        <v>38</v>
      </c>
      <c r="P140" s="1">
        <v>56</v>
      </c>
      <c r="Q140">
        <v>17.648930461225973</v>
      </c>
      <c r="R140">
        <v>791.81682032811716</v>
      </c>
    </row>
    <row r="141" spans="1:18" ht="15" customHeight="1" x14ac:dyDescent="0.25">
      <c r="A141" s="1">
        <v>12654</v>
      </c>
      <c r="B141" s="1" t="s">
        <v>199</v>
      </c>
      <c r="C141" s="1">
        <v>9965.58</v>
      </c>
      <c r="D141" s="2">
        <v>45127.505173611113</v>
      </c>
      <c r="E141" s="1" t="s">
        <v>57</v>
      </c>
      <c r="F141" s="1" t="s">
        <v>139</v>
      </c>
      <c r="G141" s="1" t="s">
        <v>139</v>
      </c>
      <c r="H141" s="3" t="s">
        <v>96</v>
      </c>
      <c r="I141" s="1" t="s">
        <v>756</v>
      </c>
      <c r="J141" s="1" t="s">
        <v>58</v>
      </c>
      <c r="K141" s="1" t="s">
        <v>59</v>
      </c>
      <c r="L141" s="1" t="s">
        <v>198</v>
      </c>
      <c r="M141" s="1">
        <v>62.5</v>
      </c>
      <c r="N141" s="1" t="s">
        <v>22</v>
      </c>
      <c r="O141" s="1" t="s">
        <v>38</v>
      </c>
      <c r="P141" s="1">
        <v>56</v>
      </c>
      <c r="Q141">
        <v>17.648930461225973</v>
      </c>
      <c r="R141">
        <v>564.65631285102506</v>
      </c>
    </row>
    <row r="142" spans="1:18" ht="15" customHeight="1" x14ac:dyDescent="0.25">
      <c r="A142" s="1">
        <v>12768</v>
      </c>
      <c r="B142" s="1" t="s">
        <v>206</v>
      </c>
      <c r="C142" s="1">
        <v>6605.79</v>
      </c>
      <c r="D142" s="2">
        <v>45127.523217592592</v>
      </c>
      <c r="E142" s="1" t="s">
        <v>44</v>
      </c>
      <c r="F142" s="1" t="s">
        <v>201</v>
      </c>
      <c r="G142" s="1" t="s">
        <v>201</v>
      </c>
      <c r="H142" s="3" t="s">
        <v>18</v>
      </c>
      <c r="I142" s="1" t="s">
        <v>757</v>
      </c>
      <c r="J142" s="1" t="s">
        <v>44</v>
      </c>
      <c r="K142" s="1" t="s">
        <v>45</v>
      </c>
      <c r="L142" s="1" t="s">
        <v>207</v>
      </c>
      <c r="M142" s="1">
        <v>60</v>
      </c>
      <c r="N142" s="1" t="s">
        <v>22</v>
      </c>
      <c r="O142" s="1" t="s">
        <v>223</v>
      </c>
      <c r="P142" s="1">
        <v>1</v>
      </c>
      <c r="Q142">
        <v>0.205696269982238</v>
      </c>
      <c r="R142">
        <v>32114.29162313159</v>
      </c>
    </row>
    <row r="143" spans="1:18" ht="15" customHeight="1" x14ac:dyDescent="0.25">
      <c r="A143" s="1">
        <v>12769</v>
      </c>
      <c r="B143" s="1" t="s">
        <v>208</v>
      </c>
      <c r="C143" s="1">
        <v>3943.45</v>
      </c>
      <c r="D143" s="2">
        <v>45127.523217592592</v>
      </c>
      <c r="E143" s="1" t="s">
        <v>44</v>
      </c>
      <c r="F143" s="1" t="s">
        <v>201</v>
      </c>
      <c r="G143" s="1" t="s">
        <v>201</v>
      </c>
      <c r="H143" s="3" t="s">
        <v>18</v>
      </c>
      <c r="I143" s="1" t="s">
        <v>757</v>
      </c>
      <c r="J143" s="1" t="s">
        <v>44</v>
      </c>
      <c r="K143" s="1" t="s">
        <v>45</v>
      </c>
      <c r="L143" s="1" t="s">
        <v>209</v>
      </c>
      <c r="M143" s="1">
        <v>60</v>
      </c>
      <c r="N143" s="1" t="s">
        <v>22</v>
      </c>
      <c r="O143" s="1" t="s">
        <v>223</v>
      </c>
      <c r="P143" s="1">
        <v>1</v>
      </c>
      <c r="Q143">
        <v>0.205696269982238</v>
      </c>
      <c r="R143">
        <v>19171.227559646653</v>
      </c>
    </row>
    <row r="144" spans="1:18" ht="15" customHeight="1" x14ac:dyDescent="0.25">
      <c r="A144" s="1">
        <v>12770</v>
      </c>
      <c r="B144" s="1" t="s">
        <v>210</v>
      </c>
      <c r="C144" s="1">
        <v>9723.82</v>
      </c>
      <c r="D144" s="2">
        <v>45127.523217592592</v>
      </c>
      <c r="E144" s="1" t="s">
        <v>44</v>
      </c>
      <c r="F144" s="1" t="s">
        <v>201</v>
      </c>
      <c r="G144" s="1" t="s">
        <v>201</v>
      </c>
      <c r="H144" s="3" t="s">
        <v>18</v>
      </c>
      <c r="I144" s="1" t="s">
        <v>757</v>
      </c>
      <c r="J144" s="1" t="s">
        <v>44</v>
      </c>
      <c r="K144" s="1" t="s">
        <v>45</v>
      </c>
      <c r="L144" s="1" t="s">
        <v>211</v>
      </c>
      <c r="M144" s="1">
        <v>60</v>
      </c>
      <c r="N144" s="1" t="s">
        <v>22</v>
      </c>
      <c r="O144" s="1" t="s">
        <v>223</v>
      </c>
      <c r="P144" s="1">
        <v>1</v>
      </c>
      <c r="Q144">
        <v>0.205696269982238</v>
      </c>
      <c r="R144">
        <v>47272.709421710257</v>
      </c>
    </row>
    <row r="145" spans="1:18" ht="15" customHeight="1" x14ac:dyDescent="0.25">
      <c r="A145" s="1">
        <v>12771</v>
      </c>
      <c r="B145" s="1" t="s">
        <v>212</v>
      </c>
      <c r="C145" s="1">
        <v>4099.4799999999996</v>
      </c>
      <c r="D145" s="2">
        <v>45127.523217592592</v>
      </c>
      <c r="E145" s="1" t="s">
        <v>44</v>
      </c>
      <c r="F145" s="1" t="s">
        <v>201</v>
      </c>
      <c r="G145" s="1" t="s">
        <v>201</v>
      </c>
      <c r="H145" s="3" t="s">
        <v>18</v>
      </c>
      <c r="I145" s="1" t="s">
        <v>757</v>
      </c>
      <c r="J145" s="1" t="s">
        <v>44</v>
      </c>
      <c r="K145" s="1" t="s">
        <v>45</v>
      </c>
      <c r="L145" s="1" t="s">
        <v>213</v>
      </c>
      <c r="M145" s="1">
        <v>60</v>
      </c>
      <c r="N145" s="1" t="s">
        <v>22</v>
      </c>
      <c r="O145" s="1" t="s">
        <v>223</v>
      </c>
      <c r="P145" s="1">
        <v>1</v>
      </c>
      <c r="Q145">
        <v>0.205696269982238</v>
      </c>
      <c r="R145">
        <v>19929.773157063042</v>
      </c>
    </row>
    <row r="146" spans="1:18" ht="15" customHeight="1" x14ac:dyDescent="0.25">
      <c r="A146" s="1">
        <v>12772</v>
      </c>
      <c r="B146" s="1" t="s">
        <v>214</v>
      </c>
      <c r="C146" s="1">
        <v>2465.96</v>
      </c>
      <c r="D146" s="2">
        <v>45127.523217592592</v>
      </c>
      <c r="E146" s="1" t="s">
        <v>44</v>
      </c>
      <c r="F146" s="1" t="s">
        <v>201</v>
      </c>
      <c r="G146" s="1" t="s">
        <v>201</v>
      </c>
      <c r="H146" s="3" t="s">
        <v>18</v>
      </c>
      <c r="I146" s="1" t="s">
        <v>757</v>
      </c>
      <c r="J146" s="1" t="s">
        <v>44</v>
      </c>
      <c r="K146" s="1" t="s">
        <v>45</v>
      </c>
      <c r="L146" s="1" t="s">
        <v>215</v>
      </c>
      <c r="M146" s="1">
        <v>60</v>
      </c>
      <c r="N146" s="1" t="s">
        <v>22</v>
      </c>
      <c r="O146" s="1" t="s">
        <v>223</v>
      </c>
      <c r="P146" s="1">
        <v>1</v>
      </c>
      <c r="Q146">
        <v>0.205696269982238</v>
      </c>
      <c r="R146">
        <v>11988.355453469998</v>
      </c>
    </row>
    <row r="147" spans="1:18" ht="15" customHeight="1" x14ac:dyDescent="0.25">
      <c r="A147" s="1">
        <v>12773</v>
      </c>
      <c r="B147" s="1" t="s">
        <v>216</v>
      </c>
      <c r="C147" s="1">
        <v>20345.849999999999</v>
      </c>
      <c r="D147" s="2">
        <v>45127.523217592592</v>
      </c>
      <c r="E147" s="1" t="s">
        <v>44</v>
      </c>
      <c r="F147" s="1" t="s">
        <v>201</v>
      </c>
      <c r="G147" s="1" t="s">
        <v>201</v>
      </c>
      <c r="H147" s="3" t="s">
        <v>18</v>
      </c>
      <c r="I147" s="1" t="s">
        <v>757</v>
      </c>
      <c r="J147" s="1" t="s">
        <v>44</v>
      </c>
      <c r="K147" s="1" t="s">
        <v>45</v>
      </c>
      <c r="L147" s="1" t="s">
        <v>202</v>
      </c>
      <c r="M147" s="1">
        <v>60</v>
      </c>
      <c r="N147" s="1" t="s">
        <v>22</v>
      </c>
      <c r="O147" s="1" t="s">
        <v>223</v>
      </c>
      <c r="P147" s="1">
        <v>1</v>
      </c>
      <c r="Q147">
        <v>0.205696269982238</v>
      </c>
      <c r="R147">
        <v>98912.099873064668</v>
      </c>
    </row>
    <row r="148" spans="1:18" ht="15" customHeight="1" x14ac:dyDescent="0.25">
      <c r="A148" s="1">
        <v>12774</v>
      </c>
      <c r="B148" s="1" t="s">
        <v>217</v>
      </c>
      <c r="C148" s="1">
        <v>3894.05</v>
      </c>
      <c r="D148" s="2">
        <v>45127.523217592592</v>
      </c>
      <c r="E148" s="1" t="s">
        <v>44</v>
      </c>
      <c r="F148" s="1" t="s">
        <v>201</v>
      </c>
      <c r="G148" s="1" t="s">
        <v>201</v>
      </c>
      <c r="H148" s="3" t="s">
        <v>18</v>
      </c>
      <c r="I148" s="1" t="s">
        <v>757</v>
      </c>
      <c r="J148" s="1" t="s">
        <v>44</v>
      </c>
      <c r="K148" s="1" t="s">
        <v>45</v>
      </c>
      <c r="L148" s="1" t="s">
        <v>218</v>
      </c>
      <c r="M148" s="1">
        <v>60</v>
      </c>
      <c r="N148" s="1" t="s">
        <v>22</v>
      </c>
      <c r="O148" s="1" t="s">
        <v>223</v>
      </c>
      <c r="P148" s="1">
        <v>1</v>
      </c>
      <c r="Q148">
        <v>0.205696269982238</v>
      </c>
      <c r="R148">
        <v>18931.06763839837</v>
      </c>
    </row>
    <row r="149" spans="1:18" ht="15" customHeight="1" x14ac:dyDescent="0.25">
      <c r="A149" s="1">
        <v>12775</v>
      </c>
      <c r="B149" s="1" t="s">
        <v>219</v>
      </c>
      <c r="C149" s="1">
        <v>20551.16</v>
      </c>
      <c r="D149" s="2">
        <v>45127.523217592592</v>
      </c>
      <c r="E149" s="1" t="s">
        <v>44</v>
      </c>
      <c r="F149" s="1" t="s">
        <v>201</v>
      </c>
      <c r="G149" s="1" t="s">
        <v>201</v>
      </c>
      <c r="H149" s="3" t="s">
        <v>18</v>
      </c>
      <c r="I149" s="1" t="s">
        <v>757</v>
      </c>
      <c r="J149" s="1" t="s">
        <v>44</v>
      </c>
      <c r="K149" s="1" t="s">
        <v>45</v>
      </c>
      <c r="L149" s="1" t="s">
        <v>202</v>
      </c>
      <c r="M149" s="1">
        <v>60</v>
      </c>
      <c r="N149" s="1" t="s">
        <v>22</v>
      </c>
      <c r="O149" s="1" t="s">
        <v>223</v>
      </c>
      <c r="P149" s="1">
        <v>1</v>
      </c>
      <c r="Q149">
        <v>0.205696269982238</v>
      </c>
      <c r="R149">
        <v>99910.222007305259</v>
      </c>
    </row>
    <row r="150" spans="1:18" ht="15" customHeight="1" x14ac:dyDescent="0.25">
      <c r="A150" s="1">
        <v>12778</v>
      </c>
      <c r="B150" s="1" t="s">
        <v>220</v>
      </c>
      <c r="C150" s="1">
        <v>5815.1</v>
      </c>
      <c r="D150" s="2">
        <v>45127.523379629631</v>
      </c>
      <c r="E150" s="1" t="s">
        <v>46</v>
      </c>
      <c r="F150" s="1" t="s">
        <v>201</v>
      </c>
      <c r="G150" s="1" t="s">
        <v>201</v>
      </c>
      <c r="H150" s="3" t="s">
        <v>18</v>
      </c>
      <c r="I150" s="1" t="s">
        <v>757</v>
      </c>
      <c r="J150" s="1" t="s">
        <v>46</v>
      </c>
      <c r="K150" s="1" t="s">
        <v>47</v>
      </c>
      <c r="L150" s="1" t="s">
        <v>220</v>
      </c>
      <c r="M150" s="1">
        <v>60</v>
      </c>
      <c r="N150" s="1" t="s">
        <v>22</v>
      </c>
      <c r="O150" s="1" t="s">
        <v>223</v>
      </c>
      <c r="P150" s="1">
        <v>1</v>
      </c>
      <c r="Q150">
        <v>17.648930461225973</v>
      </c>
      <c r="R150">
        <v>329.48738807575637</v>
      </c>
    </row>
    <row r="151" spans="1:18" ht="15" customHeight="1" x14ac:dyDescent="0.25">
      <c r="A151" s="1">
        <v>12779</v>
      </c>
      <c r="B151" s="1" t="s">
        <v>221</v>
      </c>
      <c r="C151" s="1">
        <v>95497.48</v>
      </c>
      <c r="D151" s="2">
        <v>45127.523379629631</v>
      </c>
      <c r="E151" s="1" t="s">
        <v>46</v>
      </c>
      <c r="F151" s="1" t="s">
        <v>201</v>
      </c>
      <c r="G151" s="1" t="s">
        <v>201</v>
      </c>
      <c r="H151" s="3" t="s">
        <v>18</v>
      </c>
      <c r="I151" s="1" t="s">
        <v>757</v>
      </c>
      <c r="J151" s="1" t="s">
        <v>46</v>
      </c>
      <c r="K151" s="1" t="s">
        <v>47</v>
      </c>
      <c r="L151" s="1" t="s">
        <v>221</v>
      </c>
      <c r="M151" s="1">
        <v>20</v>
      </c>
      <c r="N151" s="1" t="s">
        <v>22</v>
      </c>
      <c r="O151" s="1" t="s">
        <v>223</v>
      </c>
      <c r="P151" s="1">
        <v>1</v>
      </c>
      <c r="Q151">
        <v>17.648930461225973</v>
      </c>
      <c r="R151">
        <v>5410.9499841820052</v>
      </c>
    </row>
    <row r="152" spans="1:18" ht="15" customHeight="1" x14ac:dyDescent="0.25">
      <c r="A152" s="1">
        <v>12780</v>
      </c>
      <c r="B152" s="1" t="s">
        <v>222</v>
      </c>
      <c r="C152" s="1">
        <v>91081.95</v>
      </c>
      <c r="D152" s="2">
        <v>45127.523379629631</v>
      </c>
      <c r="E152" s="1" t="s">
        <v>46</v>
      </c>
      <c r="F152" s="1" t="s">
        <v>201</v>
      </c>
      <c r="G152" s="1" t="s">
        <v>201</v>
      </c>
      <c r="H152" s="3" t="s">
        <v>18</v>
      </c>
      <c r="I152" s="1" t="s">
        <v>757</v>
      </c>
      <c r="J152" s="1" t="s">
        <v>46</v>
      </c>
      <c r="K152" s="1" t="s">
        <v>47</v>
      </c>
      <c r="L152" s="1" t="s">
        <v>222</v>
      </c>
      <c r="M152" s="1">
        <v>20</v>
      </c>
      <c r="N152" s="1" t="s">
        <v>22</v>
      </c>
      <c r="O152" s="1" t="s">
        <v>223</v>
      </c>
      <c r="P152" s="1">
        <v>1</v>
      </c>
      <c r="Q152">
        <v>17.648930461225973</v>
      </c>
      <c r="R152">
        <v>5160.7631521980084</v>
      </c>
    </row>
    <row r="153" spans="1:18" ht="15" customHeight="1" x14ac:dyDescent="0.25">
      <c r="A153" s="1">
        <v>12781</v>
      </c>
      <c r="B153" s="1" t="s">
        <v>202</v>
      </c>
      <c r="C153" s="1">
        <v>88515.75</v>
      </c>
      <c r="D153" s="2">
        <v>45127.523379629631</v>
      </c>
      <c r="E153" s="1" t="s">
        <v>46</v>
      </c>
      <c r="F153" s="1" t="s">
        <v>201</v>
      </c>
      <c r="G153" s="1" t="s">
        <v>201</v>
      </c>
      <c r="H153" s="3" t="s">
        <v>18</v>
      </c>
      <c r="I153" s="1" t="s">
        <v>757</v>
      </c>
      <c r="J153" s="1" t="s">
        <v>46</v>
      </c>
      <c r="K153" s="1" t="s">
        <v>47</v>
      </c>
      <c r="L153" s="1" t="s">
        <v>202</v>
      </c>
      <c r="M153" s="1">
        <v>60</v>
      </c>
      <c r="N153" s="1" t="s">
        <v>22</v>
      </c>
      <c r="O153" s="1" t="s">
        <v>223</v>
      </c>
      <c r="P153" s="1">
        <v>1</v>
      </c>
      <c r="Q153">
        <v>17.648930461225973</v>
      </c>
      <c r="R153">
        <v>5015.3605735183628</v>
      </c>
    </row>
    <row r="154" spans="1:18" ht="15" customHeight="1" x14ac:dyDescent="0.25">
      <c r="A154" s="1">
        <v>12782</v>
      </c>
      <c r="B154" s="1" t="s">
        <v>224</v>
      </c>
      <c r="C154" s="1">
        <v>47470.27</v>
      </c>
      <c r="D154" s="2">
        <v>45127.523715277777</v>
      </c>
      <c r="E154" s="1" t="s">
        <v>53</v>
      </c>
      <c r="F154" s="1" t="s">
        <v>201</v>
      </c>
      <c r="G154" s="1" t="s">
        <v>201</v>
      </c>
      <c r="H154" s="3" t="s">
        <v>18</v>
      </c>
      <c r="I154" s="1" t="s">
        <v>757</v>
      </c>
      <c r="J154" s="1" t="s">
        <v>54</v>
      </c>
      <c r="K154" s="1" t="s">
        <v>55</v>
      </c>
      <c r="L154" s="1" t="s">
        <v>225</v>
      </c>
      <c r="M154" s="1">
        <v>60</v>
      </c>
      <c r="N154" s="1" t="s">
        <v>22</v>
      </c>
      <c r="O154" s="1" t="s">
        <v>223</v>
      </c>
      <c r="P154" s="1">
        <v>1</v>
      </c>
      <c r="Q154">
        <v>17.648930461225973</v>
      </c>
      <c r="R154">
        <v>2689.6966988617451</v>
      </c>
    </row>
    <row r="155" spans="1:18" ht="15" customHeight="1" x14ac:dyDescent="0.25">
      <c r="A155" s="1">
        <v>12783</v>
      </c>
      <c r="B155" s="1" t="s">
        <v>226</v>
      </c>
      <c r="C155" s="1">
        <v>57401.88</v>
      </c>
      <c r="D155" s="2">
        <v>45127.523715277777</v>
      </c>
      <c r="E155" s="1" t="s">
        <v>53</v>
      </c>
      <c r="F155" s="1" t="s">
        <v>201</v>
      </c>
      <c r="G155" s="1" t="s">
        <v>201</v>
      </c>
      <c r="H155" s="3" t="s">
        <v>18</v>
      </c>
      <c r="I155" s="1" t="s">
        <v>757</v>
      </c>
      <c r="J155" s="1" t="s">
        <v>54</v>
      </c>
      <c r="K155" s="1" t="s">
        <v>55</v>
      </c>
      <c r="L155" s="1" t="s">
        <v>227</v>
      </c>
      <c r="M155" s="1">
        <v>60</v>
      </c>
      <c r="N155" s="1" t="s">
        <v>22</v>
      </c>
      <c r="O155" s="1" t="s">
        <v>223</v>
      </c>
      <c r="P155" s="1">
        <v>1</v>
      </c>
      <c r="Q155">
        <v>17.648930461225973</v>
      </c>
      <c r="R155">
        <v>3252.428249185396</v>
      </c>
    </row>
    <row r="156" spans="1:18" ht="15" customHeight="1" x14ac:dyDescent="0.25">
      <c r="A156" s="1">
        <v>12784</v>
      </c>
      <c r="B156" s="1" t="s">
        <v>202</v>
      </c>
      <c r="C156" s="1">
        <v>98569.38</v>
      </c>
      <c r="D156" s="2">
        <v>45127.523888888885</v>
      </c>
      <c r="E156" s="1" t="s">
        <v>57</v>
      </c>
      <c r="F156" s="1" t="s">
        <v>201</v>
      </c>
      <c r="G156" s="1" t="s">
        <v>201</v>
      </c>
      <c r="H156" s="3" t="s">
        <v>18</v>
      </c>
      <c r="I156" s="1" t="s">
        <v>757</v>
      </c>
      <c r="J156" s="1" t="s">
        <v>58</v>
      </c>
      <c r="K156" s="1" t="s">
        <v>59</v>
      </c>
      <c r="L156" s="1" t="s">
        <v>202</v>
      </c>
      <c r="M156" s="1">
        <v>60</v>
      </c>
      <c r="N156" s="1" t="s">
        <v>22</v>
      </c>
      <c r="O156" s="1" t="s">
        <v>223</v>
      </c>
      <c r="P156" s="1">
        <v>1</v>
      </c>
      <c r="Q156">
        <v>17.648930461225973</v>
      </c>
      <c r="R156">
        <v>5585.0058572417847</v>
      </c>
    </row>
    <row r="157" spans="1:18" ht="15" customHeight="1" x14ac:dyDescent="0.25">
      <c r="A157" s="1">
        <v>20889</v>
      </c>
      <c r="B157" s="1" t="s">
        <v>200</v>
      </c>
      <c r="C157" s="1">
        <v>109578</v>
      </c>
      <c r="D157" s="2">
        <v>45128.807488425926</v>
      </c>
      <c r="E157" s="1" t="s">
        <v>25</v>
      </c>
      <c r="F157" s="1" t="s">
        <v>201</v>
      </c>
      <c r="G157" s="1" t="s">
        <v>201</v>
      </c>
      <c r="H157" s="3" t="s">
        <v>18</v>
      </c>
      <c r="I157" s="1" t="s">
        <v>757</v>
      </c>
      <c r="J157" s="1" t="s">
        <v>26</v>
      </c>
      <c r="K157" s="1" t="s">
        <v>20</v>
      </c>
      <c r="L157" s="1" t="s">
        <v>202</v>
      </c>
      <c r="M157" s="1">
        <v>60</v>
      </c>
      <c r="N157" s="1" t="s">
        <v>22</v>
      </c>
      <c r="O157" s="1" t="s">
        <v>223</v>
      </c>
      <c r="P157" s="1">
        <v>1</v>
      </c>
      <c r="Q157" t="s">
        <v>904</v>
      </c>
      <c r="R157" t="s">
        <v>904</v>
      </c>
    </row>
    <row r="158" spans="1:18" ht="15" customHeight="1" x14ac:dyDescent="0.25">
      <c r="A158" s="1">
        <v>20890</v>
      </c>
      <c r="B158" s="1" t="s">
        <v>203</v>
      </c>
      <c r="C158" s="1">
        <v>109680.5</v>
      </c>
      <c r="D158" s="2">
        <v>45128.807604166665</v>
      </c>
      <c r="E158" s="1" t="s">
        <v>28</v>
      </c>
      <c r="F158" s="1" t="s">
        <v>201</v>
      </c>
      <c r="G158" s="1" t="s">
        <v>201</v>
      </c>
      <c r="H158" s="3" t="s">
        <v>18</v>
      </c>
      <c r="I158" s="1" t="s">
        <v>757</v>
      </c>
      <c r="J158" s="1" t="s">
        <v>29</v>
      </c>
      <c r="K158" s="1" t="s">
        <v>20</v>
      </c>
      <c r="L158" s="1" t="s">
        <v>202</v>
      </c>
      <c r="M158" s="1">
        <v>60</v>
      </c>
      <c r="N158" s="1" t="s">
        <v>22</v>
      </c>
      <c r="O158" s="1" t="s">
        <v>223</v>
      </c>
      <c r="P158" s="1">
        <v>1</v>
      </c>
      <c r="Q158" t="s">
        <v>904</v>
      </c>
      <c r="R158" t="s">
        <v>904</v>
      </c>
    </row>
    <row r="159" spans="1:18" ht="15" customHeight="1" x14ac:dyDescent="0.25">
      <c r="A159" s="1">
        <v>20891</v>
      </c>
      <c r="B159" s="1" t="s">
        <v>204</v>
      </c>
      <c r="C159" s="1">
        <v>34791.050000000003</v>
      </c>
      <c r="D159" s="2">
        <v>45128.808796296296</v>
      </c>
      <c r="E159" s="1" t="s">
        <v>40</v>
      </c>
      <c r="F159" s="1" t="s">
        <v>201</v>
      </c>
      <c r="G159" s="1" t="s">
        <v>201</v>
      </c>
      <c r="H159" s="3" t="s">
        <v>18</v>
      </c>
      <c r="I159" s="1" t="s">
        <v>757</v>
      </c>
      <c r="J159" s="1" t="s">
        <v>40</v>
      </c>
      <c r="K159" s="1" t="s">
        <v>41</v>
      </c>
      <c r="L159" s="1" t="s">
        <v>205</v>
      </c>
      <c r="M159" s="1">
        <v>60</v>
      </c>
      <c r="N159" s="1" t="s">
        <v>22</v>
      </c>
      <c r="O159" s="1" t="s">
        <v>223</v>
      </c>
      <c r="P159" s="1">
        <v>1</v>
      </c>
      <c r="Q159">
        <v>4.1999999999999997E-3</v>
      </c>
      <c r="R159">
        <v>8283583.3333333349</v>
      </c>
    </row>
    <row r="160" spans="1:18" ht="15" customHeight="1" x14ac:dyDescent="0.25">
      <c r="A160" s="1">
        <v>12828</v>
      </c>
      <c r="B160" s="1" t="s">
        <v>228</v>
      </c>
      <c r="C160" s="1">
        <v>26250</v>
      </c>
      <c r="D160" s="2">
        <v>45127.527604166666</v>
      </c>
      <c r="E160" s="1" t="s">
        <v>16</v>
      </c>
      <c r="F160" s="1" t="s">
        <v>229</v>
      </c>
      <c r="G160" s="1" t="s">
        <v>229</v>
      </c>
      <c r="H160" s="3" t="s">
        <v>18</v>
      </c>
      <c r="I160" s="1" t="s">
        <v>758</v>
      </c>
      <c r="J160" s="1" t="s">
        <v>19</v>
      </c>
      <c r="K160" s="1" t="s">
        <v>20</v>
      </c>
      <c r="L160" s="1" t="s">
        <v>230</v>
      </c>
      <c r="M160" s="1">
        <v>500</v>
      </c>
      <c r="N160" s="1" t="s">
        <v>22</v>
      </c>
      <c r="O160" s="1" t="s">
        <v>38</v>
      </c>
      <c r="P160" s="1">
        <v>120</v>
      </c>
      <c r="Q160" t="s">
        <v>904</v>
      </c>
      <c r="R160" t="s">
        <v>904</v>
      </c>
    </row>
    <row r="161" spans="1:18" ht="15" customHeight="1" x14ac:dyDescent="0.25">
      <c r="A161" s="1">
        <v>12829</v>
      </c>
      <c r="B161" s="1" t="s">
        <v>231</v>
      </c>
      <c r="C161" s="1">
        <v>17348</v>
      </c>
      <c r="D161" s="2">
        <v>45127.527789351851</v>
      </c>
      <c r="E161" s="1" t="s">
        <v>25</v>
      </c>
      <c r="F161" s="1" t="s">
        <v>229</v>
      </c>
      <c r="G161" s="1" t="s">
        <v>229</v>
      </c>
      <c r="H161" s="3" t="s">
        <v>18</v>
      </c>
      <c r="I161" s="1" t="s">
        <v>758</v>
      </c>
      <c r="J161" s="1" t="s">
        <v>26</v>
      </c>
      <c r="K161" s="1" t="s">
        <v>20</v>
      </c>
      <c r="L161" s="1" t="s">
        <v>232</v>
      </c>
      <c r="M161" s="1">
        <v>500</v>
      </c>
      <c r="N161" s="1" t="s">
        <v>22</v>
      </c>
      <c r="O161" s="1" t="s">
        <v>38</v>
      </c>
      <c r="P161" s="1">
        <v>120</v>
      </c>
      <c r="Q161" t="s">
        <v>904</v>
      </c>
      <c r="R161" t="s">
        <v>904</v>
      </c>
    </row>
    <row r="162" spans="1:18" ht="15" customHeight="1" x14ac:dyDescent="0.25">
      <c r="A162" s="1">
        <v>12830</v>
      </c>
      <c r="B162" s="1" t="s">
        <v>233</v>
      </c>
      <c r="C162" s="1">
        <v>16221</v>
      </c>
      <c r="D162" s="2">
        <v>45127.527789351851</v>
      </c>
      <c r="E162" s="1" t="s">
        <v>25</v>
      </c>
      <c r="F162" s="1" t="s">
        <v>229</v>
      </c>
      <c r="G162" s="1" t="s">
        <v>229</v>
      </c>
      <c r="H162" s="3" t="s">
        <v>18</v>
      </c>
      <c r="I162" s="1" t="s">
        <v>758</v>
      </c>
      <c r="J162" s="1" t="s">
        <v>26</v>
      </c>
      <c r="K162" s="1" t="s">
        <v>20</v>
      </c>
      <c r="L162" s="1" t="s">
        <v>234</v>
      </c>
      <c r="M162" s="1">
        <v>500</v>
      </c>
      <c r="N162" s="1" t="s">
        <v>22</v>
      </c>
      <c r="O162" s="1" t="s">
        <v>38</v>
      </c>
      <c r="P162" s="1">
        <v>120</v>
      </c>
      <c r="Q162" t="s">
        <v>904</v>
      </c>
      <c r="R162" t="s">
        <v>904</v>
      </c>
    </row>
    <row r="163" spans="1:18" ht="15" customHeight="1" x14ac:dyDescent="0.25">
      <c r="A163" s="1">
        <v>12831</v>
      </c>
      <c r="B163" s="1" t="s">
        <v>235</v>
      </c>
      <c r="C163" s="1">
        <v>32649</v>
      </c>
      <c r="D163" s="2">
        <v>45127.527789351851</v>
      </c>
      <c r="E163" s="1" t="s">
        <v>25</v>
      </c>
      <c r="F163" s="1" t="s">
        <v>229</v>
      </c>
      <c r="G163" s="1" t="s">
        <v>229</v>
      </c>
      <c r="H163" s="3" t="s">
        <v>18</v>
      </c>
      <c r="I163" s="1" t="s">
        <v>758</v>
      </c>
      <c r="J163" s="1" t="s">
        <v>26</v>
      </c>
      <c r="K163" s="1" t="s">
        <v>20</v>
      </c>
      <c r="L163" s="1" t="s">
        <v>230</v>
      </c>
      <c r="M163" s="1">
        <v>500</v>
      </c>
      <c r="N163" s="1" t="s">
        <v>22</v>
      </c>
      <c r="O163" s="1" t="s">
        <v>38</v>
      </c>
      <c r="P163" s="1">
        <v>120</v>
      </c>
      <c r="Q163" t="s">
        <v>904</v>
      </c>
      <c r="R163" t="s">
        <v>904</v>
      </c>
    </row>
    <row r="164" spans="1:18" ht="15" customHeight="1" x14ac:dyDescent="0.25">
      <c r="A164" s="1">
        <v>12832</v>
      </c>
      <c r="B164" s="1" t="s">
        <v>236</v>
      </c>
      <c r="C164" s="1">
        <v>16221.86</v>
      </c>
      <c r="D164" s="2">
        <v>45127.527881944443</v>
      </c>
      <c r="E164" s="1" t="s">
        <v>28</v>
      </c>
      <c r="F164" s="1" t="s">
        <v>229</v>
      </c>
      <c r="G164" s="1" t="s">
        <v>229</v>
      </c>
      <c r="H164" s="3" t="s">
        <v>18</v>
      </c>
      <c r="I164" s="1" t="s">
        <v>758</v>
      </c>
      <c r="J164" s="1" t="s">
        <v>29</v>
      </c>
      <c r="K164" s="1" t="s">
        <v>20</v>
      </c>
      <c r="L164" s="1" t="s">
        <v>234</v>
      </c>
      <c r="M164" s="1">
        <v>500</v>
      </c>
      <c r="N164" s="1" t="s">
        <v>22</v>
      </c>
      <c r="O164" s="1" t="s">
        <v>38</v>
      </c>
      <c r="P164" s="1">
        <v>120</v>
      </c>
      <c r="Q164" t="s">
        <v>904</v>
      </c>
      <c r="R164" t="s">
        <v>904</v>
      </c>
    </row>
    <row r="165" spans="1:18" ht="15" customHeight="1" x14ac:dyDescent="0.25">
      <c r="A165" s="1">
        <v>12833</v>
      </c>
      <c r="B165" s="1" t="s">
        <v>237</v>
      </c>
      <c r="C165" s="1">
        <v>5786.61</v>
      </c>
      <c r="D165" s="2">
        <v>45127.527881944443</v>
      </c>
      <c r="E165" s="1" t="s">
        <v>28</v>
      </c>
      <c r="F165" s="1" t="s">
        <v>229</v>
      </c>
      <c r="G165" s="1" t="s">
        <v>229</v>
      </c>
      <c r="H165" s="3" t="s">
        <v>18</v>
      </c>
      <c r="I165" s="1" t="s">
        <v>758</v>
      </c>
      <c r="J165" s="1" t="s">
        <v>29</v>
      </c>
      <c r="K165" s="1" t="s">
        <v>20</v>
      </c>
      <c r="L165" s="1" t="s">
        <v>238</v>
      </c>
      <c r="M165" s="1">
        <v>500</v>
      </c>
      <c r="N165" s="1" t="s">
        <v>22</v>
      </c>
      <c r="O165" s="1" t="s">
        <v>38</v>
      </c>
      <c r="P165" s="1">
        <v>120</v>
      </c>
      <c r="Q165" t="s">
        <v>904</v>
      </c>
      <c r="R165" t="s">
        <v>904</v>
      </c>
    </row>
    <row r="166" spans="1:18" ht="15" customHeight="1" x14ac:dyDescent="0.25">
      <c r="A166" s="1">
        <v>12834</v>
      </c>
      <c r="B166" s="1" t="s">
        <v>239</v>
      </c>
      <c r="C166" s="1">
        <v>32649</v>
      </c>
      <c r="D166" s="2">
        <v>45127.527881944443</v>
      </c>
      <c r="E166" s="1" t="s">
        <v>28</v>
      </c>
      <c r="F166" s="1" t="s">
        <v>229</v>
      </c>
      <c r="G166" s="1" t="s">
        <v>229</v>
      </c>
      <c r="H166" s="3" t="s">
        <v>18</v>
      </c>
      <c r="I166" s="1" t="s">
        <v>758</v>
      </c>
      <c r="J166" s="1" t="s">
        <v>29</v>
      </c>
      <c r="K166" s="1" t="s">
        <v>20</v>
      </c>
      <c r="L166" s="1" t="s">
        <v>230</v>
      </c>
      <c r="M166" s="1">
        <v>500</v>
      </c>
      <c r="N166" s="1" t="s">
        <v>22</v>
      </c>
      <c r="O166" s="1" t="s">
        <v>38</v>
      </c>
      <c r="P166" s="1">
        <v>120</v>
      </c>
      <c r="Q166" t="s">
        <v>904</v>
      </c>
      <c r="R166" t="s">
        <v>904</v>
      </c>
    </row>
    <row r="167" spans="1:18" ht="15" customHeight="1" x14ac:dyDescent="0.25">
      <c r="A167" s="1">
        <v>12835</v>
      </c>
      <c r="B167" s="1" t="s">
        <v>229</v>
      </c>
      <c r="C167" s="1">
        <v>2476.19</v>
      </c>
      <c r="D167" s="2">
        <v>45127.529351851852</v>
      </c>
      <c r="E167" s="1" t="s">
        <v>31</v>
      </c>
      <c r="F167" s="1" t="s">
        <v>229</v>
      </c>
      <c r="G167" s="1" t="s">
        <v>229</v>
      </c>
      <c r="H167" s="3" t="s">
        <v>18</v>
      </c>
      <c r="I167" s="1" t="s">
        <v>758</v>
      </c>
      <c r="J167" s="1" t="s">
        <v>32</v>
      </c>
      <c r="K167" s="1" t="s">
        <v>33</v>
      </c>
      <c r="L167" s="1" t="s">
        <v>229</v>
      </c>
      <c r="M167" s="1">
        <v>500</v>
      </c>
      <c r="N167" s="1" t="s">
        <v>22</v>
      </c>
      <c r="O167" s="1" t="s">
        <v>38</v>
      </c>
      <c r="P167" s="1">
        <v>120</v>
      </c>
      <c r="Q167">
        <v>16.846000775788401</v>
      </c>
      <c r="R167">
        <v>146.98978309195246</v>
      </c>
    </row>
    <row r="168" spans="1:18" ht="15" customHeight="1" x14ac:dyDescent="0.25">
      <c r="A168" s="1">
        <v>12836</v>
      </c>
      <c r="B168" s="1" t="s">
        <v>229</v>
      </c>
      <c r="C168" s="1">
        <v>1718.29</v>
      </c>
      <c r="D168" s="2">
        <v>45127.529351851852</v>
      </c>
      <c r="E168" s="1" t="s">
        <v>31</v>
      </c>
      <c r="F168" s="1" t="s">
        <v>229</v>
      </c>
      <c r="G168" s="1" t="s">
        <v>229</v>
      </c>
      <c r="H168" s="3" t="s">
        <v>18</v>
      </c>
      <c r="I168" s="1" t="s">
        <v>758</v>
      </c>
      <c r="J168" s="1" t="s">
        <v>34</v>
      </c>
      <c r="K168" s="1" t="s">
        <v>33</v>
      </c>
      <c r="L168" s="1" t="s">
        <v>229</v>
      </c>
      <c r="M168" s="1">
        <v>500</v>
      </c>
      <c r="N168" s="1" t="s">
        <v>22</v>
      </c>
      <c r="O168" s="1" t="s">
        <v>38</v>
      </c>
      <c r="P168" s="1">
        <v>120</v>
      </c>
      <c r="Q168">
        <v>16.846000775788401</v>
      </c>
      <c r="R168">
        <v>101.99987658017801</v>
      </c>
    </row>
    <row r="169" spans="1:18" ht="15" customHeight="1" x14ac:dyDescent="0.25">
      <c r="A169" s="1">
        <v>12837</v>
      </c>
      <c r="B169" s="1" t="s">
        <v>229</v>
      </c>
      <c r="C169" s="1">
        <v>2298.64</v>
      </c>
      <c r="D169" s="2">
        <v>45127.529351851852</v>
      </c>
      <c r="E169" s="1" t="s">
        <v>31</v>
      </c>
      <c r="F169" s="1" t="s">
        <v>229</v>
      </c>
      <c r="G169" s="1" t="s">
        <v>229</v>
      </c>
      <c r="H169" s="3" t="s">
        <v>18</v>
      </c>
      <c r="I169" s="1" t="s">
        <v>758</v>
      </c>
      <c r="J169" s="1" t="s">
        <v>35</v>
      </c>
      <c r="K169" s="1" t="s">
        <v>33</v>
      </c>
      <c r="L169" s="1" t="s">
        <v>229</v>
      </c>
      <c r="M169" s="1">
        <v>500</v>
      </c>
      <c r="N169" s="1" t="s">
        <v>22</v>
      </c>
      <c r="O169" s="1" t="s">
        <v>38</v>
      </c>
      <c r="P169" s="1">
        <v>120</v>
      </c>
      <c r="Q169">
        <v>16.846000775788401</v>
      </c>
      <c r="R169">
        <v>136.45018960842486</v>
      </c>
    </row>
    <row r="170" spans="1:18" ht="15" customHeight="1" x14ac:dyDescent="0.25">
      <c r="A170" s="1">
        <v>12838</v>
      </c>
      <c r="B170" s="1" t="s">
        <v>229</v>
      </c>
      <c r="C170" s="1">
        <v>4066.62</v>
      </c>
      <c r="D170" s="2">
        <v>45127.529351851852</v>
      </c>
      <c r="E170" s="1" t="s">
        <v>31</v>
      </c>
      <c r="F170" s="1" t="s">
        <v>229</v>
      </c>
      <c r="G170" s="1" t="s">
        <v>229</v>
      </c>
      <c r="H170" s="3" t="s">
        <v>18</v>
      </c>
      <c r="I170" s="1" t="s">
        <v>758</v>
      </c>
      <c r="J170" s="1" t="s">
        <v>240</v>
      </c>
      <c r="K170" s="1" t="s">
        <v>33</v>
      </c>
      <c r="L170" s="1" t="s">
        <v>229</v>
      </c>
      <c r="M170" s="1">
        <v>500</v>
      </c>
      <c r="N170" s="1" t="s">
        <v>22</v>
      </c>
      <c r="O170" s="1" t="s">
        <v>38</v>
      </c>
      <c r="P170" s="1">
        <v>60</v>
      </c>
      <c r="Q170">
        <v>16.846000775788401</v>
      </c>
      <c r="R170">
        <v>241.3997276935113</v>
      </c>
    </row>
    <row r="171" spans="1:18" ht="15" customHeight="1" x14ac:dyDescent="0.25">
      <c r="A171" s="1">
        <v>12839</v>
      </c>
      <c r="B171" s="1" t="s">
        <v>229</v>
      </c>
      <c r="C171" s="1">
        <v>5083.28</v>
      </c>
      <c r="D171" s="2">
        <v>45127.529351851852</v>
      </c>
      <c r="E171" s="1" t="s">
        <v>31</v>
      </c>
      <c r="F171" s="1" t="s">
        <v>229</v>
      </c>
      <c r="G171" s="1" t="s">
        <v>229</v>
      </c>
      <c r="H171" s="3" t="s">
        <v>18</v>
      </c>
      <c r="I171" s="1" t="s">
        <v>758</v>
      </c>
      <c r="J171" s="1" t="s">
        <v>240</v>
      </c>
      <c r="K171" s="1" t="s">
        <v>33</v>
      </c>
      <c r="L171" s="1" t="s">
        <v>229</v>
      </c>
      <c r="M171" s="1">
        <v>500</v>
      </c>
      <c r="N171" s="1" t="s">
        <v>22</v>
      </c>
      <c r="O171" s="1" t="s">
        <v>38</v>
      </c>
      <c r="P171" s="1">
        <v>90</v>
      </c>
      <c r="Q171">
        <v>16.846000775788401</v>
      </c>
      <c r="R171">
        <v>301.74995642323898</v>
      </c>
    </row>
    <row r="172" spans="1:18" ht="15" customHeight="1" x14ac:dyDescent="0.25">
      <c r="A172" s="1">
        <v>12840</v>
      </c>
      <c r="B172" s="1" t="s">
        <v>229</v>
      </c>
      <c r="C172" s="1">
        <v>3916.19</v>
      </c>
      <c r="D172" s="2">
        <v>45127.529351851852</v>
      </c>
      <c r="E172" s="1" t="s">
        <v>31</v>
      </c>
      <c r="F172" s="1" t="s">
        <v>229</v>
      </c>
      <c r="G172" s="1" t="s">
        <v>229</v>
      </c>
      <c r="H172" s="3" t="s">
        <v>18</v>
      </c>
      <c r="I172" s="1" t="s">
        <v>758</v>
      </c>
      <c r="J172" s="1" t="s">
        <v>63</v>
      </c>
      <c r="K172" s="1" t="s">
        <v>33</v>
      </c>
      <c r="L172" s="1" t="s">
        <v>229</v>
      </c>
      <c r="M172" s="1">
        <v>500</v>
      </c>
      <c r="N172" s="1" t="s">
        <v>22</v>
      </c>
      <c r="O172" s="1" t="s">
        <v>38</v>
      </c>
      <c r="P172" s="1">
        <v>60</v>
      </c>
      <c r="Q172">
        <v>16.846000775788401</v>
      </c>
      <c r="R172">
        <v>232.47001185162421</v>
      </c>
    </row>
    <row r="173" spans="1:18" ht="15" customHeight="1" x14ac:dyDescent="0.25">
      <c r="A173" s="1">
        <v>12841</v>
      </c>
      <c r="B173" s="1" t="s">
        <v>229</v>
      </c>
      <c r="C173" s="1">
        <v>4895.28</v>
      </c>
      <c r="D173" s="2">
        <v>45127.529351851852</v>
      </c>
      <c r="E173" s="1" t="s">
        <v>31</v>
      </c>
      <c r="F173" s="1" t="s">
        <v>229</v>
      </c>
      <c r="G173" s="1" t="s">
        <v>229</v>
      </c>
      <c r="H173" s="3" t="s">
        <v>18</v>
      </c>
      <c r="I173" s="1" t="s">
        <v>758</v>
      </c>
      <c r="J173" s="1" t="s">
        <v>63</v>
      </c>
      <c r="K173" s="1" t="s">
        <v>33</v>
      </c>
      <c r="L173" s="1" t="s">
        <v>229</v>
      </c>
      <c r="M173" s="1">
        <v>500</v>
      </c>
      <c r="N173" s="1" t="s">
        <v>22</v>
      </c>
      <c r="O173" s="1" t="s">
        <v>38</v>
      </c>
      <c r="P173" s="1">
        <v>90</v>
      </c>
      <c r="Q173">
        <v>16.846000775788401</v>
      </c>
      <c r="R173">
        <v>290.59003766850407</v>
      </c>
    </row>
    <row r="174" spans="1:18" ht="15" customHeight="1" x14ac:dyDescent="0.25">
      <c r="A174" s="1">
        <v>12842</v>
      </c>
      <c r="B174" s="1" t="s">
        <v>229</v>
      </c>
      <c r="C174" s="1">
        <v>1600.37</v>
      </c>
      <c r="D174" s="2">
        <v>45127.529351851852</v>
      </c>
      <c r="E174" s="1" t="s">
        <v>31</v>
      </c>
      <c r="F174" s="1" t="s">
        <v>229</v>
      </c>
      <c r="G174" s="1" t="s">
        <v>229</v>
      </c>
      <c r="H174" s="3" t="s">
        <v>18</v>
      </c>
      <c r="I174" s="1" t="s">
        <v>758</v>
      </c>
      <c r="J174" s="1" t="s">
        <v>36</v>
      </c>
      <c r="K174" s="1" t="s">
        <v>33</v>
      </c>
      <c r="L174" s="1" t="s">
        <v>229</v>
      </c>
      <c r="M174" s="1">
        <v>500</v>
      </c>
      <c r="N174" s="1" t="s">
        <v>22</v>
      </c>
      <c r="O174" s="1" t="s">
        <v>38</v>
      </c>
      <c r="P174" s="1">
        <v>60</v>
      </c>
      <c r="Q174">
        <v>16.846000775788401</v>
      </c>
      <c r="R174">
        <v>94.999995625080444</v>
      </c>
    </row>
    <row r="175" spans="1:18" ht="15" customHeight="1" x14ac:dyDescent="0.25">
      <c r="A175" s="1">
        <v>12843</v>
      </c>
      <c r="B175" s="1" t="s">
        <v>229</v>
      </c>
      <c r="C175" s="1">
        <v>3015.43</v>
      </c>
      <c r="D175" s="2">
        <v>45127.529351851852</v>
      </c>
      <c r="E175" s="1" t="s">
        <v>31</v>
      </c>
      <c r="F175" s="1" t="s">
        <v>229</v>
      </c>
      <c r="G175" s="1" t="s">
        <v>229</v>
      </c>
      <c r="H175" s="3" t="s">
        <v>18</v>
      </c>
      <c r="I175" s="1" t="s">
        <v>758</v>
      </c>
      <c r="J175" s="1" t="s">
        <v>36</v>
      </c>
      <c r="K175" s="1" t="s">
        <v>33</v>
      </c>
      <c r="L175" s="1" t="s">
        <v>229</v>
      </c>
      <c r="M175" s="1">
        <v>500</v>
      </c>
      <c r="N175" s="1" t="s">
        <v>22</v>
      </c>
      <c r="O175" s="1" t="s">
        <v>38</v>
      </c>
      <c r="P175" s="1">
        <v>120</v>
      </c>
      <c r="Q175">
        <v>16.846000775788401</v>
      </c>
      <c r="R175">
        <v>178.99975431165063</v>
      </c>
    </row>
    <row r="176" spans="1:18" ht="15" customHeight="1" x14ac:dyDescent="0.25">
      <c r="A176" s="1">
        <v>12844</v>
      </c>
      <c r="B176" s="1" t="s">
        <v>229</v>
      </c>
      <c r="C176" s="1">
        <v>4333.63</v>
      </c>
      <c r="D176" s="2">
        <v>45127.529351851852</v>
      </c>
      <c r="E176" s="1" t="s">
        <v>31</v>
      </c>
      <c r="F176" s="1" t="s">
        <v>229</v>
      </c>
      <c r="G176" s="1" t="s">
        <v>229</v>
      </c>
      <c r="H176" s="3" t="s">
        <v>18</v>
      </c>
      <c r="I176" s="1" t="s">
        <v>758</v>
      </c>
      <c r="J176" s="1" t="s">
        <v>37</v>
      </c>
      <c r="K176" s="1" t="s">
        <v>33</v>
      </c>
      <c r="L176" s="1" t="s">
        <v>229</v>
      </c>
      <c r="M176" s="1">
        <v>500</v>
      </c>
      <c r="N176" s="1" t="s">
        <v>22</v>
      </c>
      <c r="O176" s="1" t="s">
        <v>38</v>
      </c>
      <c r="P176" s="1">
        <v>120</v>
      </c>
      <c r="Q176">
        <v>16.846000775788401</v>
      </c>
      <c r="R176">
        <v>257.24978038873348</v>
      </c>
    </row>
    <row r="177" spans="1:18" ht="15" customHeight="1" x14ac:dyDescent="0.25">
      <c r="A177" s="1">
        <v>12845</v>
      </c>
      <c r="B177" s="1" t="s">
        <v>229</v>
      </c>
      <c r="C177" s="1">
        <v>8313.5</v>
      </c>
      <c r="D177" s="2">
        <v>45127.529351851852</v>
      </c>
      <c r="E177" s="1" t="s">
        <v>31</v>
      </c>
      <c r="F177" s="1" t="s">
        <v>229</v>
      </c>
      <c r="G177" s="1" t="s">
        <v>229</v>
      </c>
      <c r="H177" s="3" t="s">
        <v>18</v>
      </c>
      <c r="I177" s="1" t="s">
        <v>758</v>
      </c>
      <c r="J177" s="1" t="s">
        <v>37</v>
      </c>
      <c r="K177" s="1" t="s">
        <v>33</v>
      </c>
      <c r="L177" s="1" t="s">
        <v>229</v>
      </c>
      <c r="M177" s="1">
        <v>500</v>
      </c>
      <c r="N177" s="1" t="s">
        <v>22</v>
      </c>
      <c r="O177" s="1" t="s">
        <v>38</v>
      </c>
      <c r="P177" s="1">
        <v>240</v>
      </c>
      <c r="Q177">
        <v>16.846000775788401</v>
      </c>
      <c r="R177">
        <v>493.49991791217428</v>
      </c>
    </row>
    <row r="178" spans="1:18" ht="15" customHeight="1" x14ac:dyDescent="0.25">
      <c r="A178" s="1">
        <v>12846</v>
      </c>
      <c r="B178" s="1" t="s">
        <v>230</v>
      </c>
      <c r="C178" s="1">
        <v>18126.13</v>
      </c>
      <c r="D178" s="2">
        <v>45127.529351851852</v>
      </c>
      <c r="E178" s="1" t="s">
        <v>31</v>
      </c>
      <c r="F178" s="1" t="s">
        <v>229</v>
      </c>
      <c r="G178" s="1" t="s">
        <v>229</v>
      </c>
      <c r="H178" s="3" t="s">
        <v>18</v>
      </c>
      <c r="I178" s="1" t="s">
        <v>758</v>
      </c>
      <c r="J178" s="1" t="s">
        <v>32</v>
      </c>
      <c r="K178" s="1" t="s">
        <v>33</v>
      </c>
      <c r="L178" s="1" t="s">
        <v>230</v>
      </c>
      <c r="M178" s="1">
        <v>500</v>
      </c>
      <c r="N178" s="1" t="s">
        <v>22</v>
      </c>
      <c r="O178" s="1" t="s">
        <v>38</v>
      </c>
      <c r="P178" s="1">
        <v>120</v>
      </c>
      <c r="Q178">
        <v>16.846000775788401</v>
      </c>
      <c r="R178">
        <v>1075.9900964774645</v>
      </c>
    </row>
    <row r="179" spans="1:18" ht="15" customHeight="1" x14ac:dyDescent="0.25">
      <c r="A179" s="1">
        <v>12847</v>
      </c>
      <c r="B179" s="1" t="s">
        <v>230</v>
      </c>
      <c r="C179" s="1">
        <v>5306.49</v>
      </c>
      <c r="D179" s="2">
        <v>45127.529351851852</v>
      </c>
      <c r="E179" s="1" t="s">
        <v>31</v>
      </c>
      <c r="F179" s="1" t="s">
        <v>229</v>
      </c>
      <c r="G179" s="1" t="s">
        <v>229</v>
      </c>
      <c r="H179" s="3" t="s">
        <v>18</v>
      </c>
      <c r="I179" s="1" t="s">
        <v>758</v>
      </c>
      <c r="J179" s="1" t="s">
        <v>34</v>
      </c>
      <c r="K179" s="1" t="s">
        <v>33</v>
      </c>
      <c r="L179" s="1" t="s">
        <v>230</v>
      </c>
      <c r="M179" s="1">
        <v>500</v>
      </c>
      <c r="N179" s="1" t="s">
        <v>22</v>
      </c>
      <c r="O179" s="1" t="s">
        <v>38</v>
      </c>
      <c r="P179" s="1">
        <v>90</v>
      </c>
      <c r="Q179">
        <v>16.846000775788401</v>
      </c>
      <c r="R179">
        <v>314.9999854936878</v>
      </c>
    </row>
    <row r="180" spans="1:18" ht="15" customHeight="1" x14ac:dyDescent="0.25">
      <c r="A180" s="1">
        <v>12848</v>
      </c>
      <c r="B180" s="1" t="s">
        <v>230</v>
      </c>
      <c r="C180" s="1">
        <v>17967.099999999999</v>
      </c>
      <c r="D180" s="2">
        <v>45127.529351851852</v>
      </c>
      <c r="E180" s="1" t="s">
        <v>31</v>
      </c>
      <c r="F180" s="1" t="s">
        <v>229</v>
      </c>
      <c r="G180" s="1" t="s">
        <v>229</v>
      </c>
      <c r="H180" s="3" t="s">
        <v>18</v>
      </c>
      <c r="I180" s="1" t="s">
        <v>758</v>
      </c>
      <c r="J180" s="1" t="s">
        <v>35</v>
      </c>
      <c r="K180" s="1" t="s">
        <v>33</v>
      </c>
      <c r="L180" s="1" t="s">
        <v>230</v>
      </c>
      <c r="M180" s="1">
        <v>500</v>
      </c>
      <c r="N180" s="1" t="s">
        <v>22</v>
      </c>
      <c r="O180" s="1" t="s">
        <v>38</v>
      </c>
      <c r="P180" s="1">
        <v>120</v>
      </c>
      <c r="Q180">
        <v>16.846000775788401</v>
      </c>
      <c r="R180">
        <v>1066.549873713818</v>
      </c>
    </row>
    <row r="181" spans="1:18" ht="15" customHeight="1" x14ac:dyDescent="0.25">
      <c r="A181" s="1">
        <v>12849</v>
      </c>
      <c r="B181" s="1" t="s">
        <v>230</v>
      </c>
      <c r="C181" s="1">
        <v>6813.87</v>
      </c>
      <c r="D181" s="2">
        <v>45127.529351851852</v>
      </c>
      <c r="E181" s="1" t="s">
        <v>31</v>
      </c>
      <c r="F181" s="1" t="s">
        <v>229</v>
      </c>
      <c r="G181" s="1" t="s">
        <v>229</v>
      </c>
      <c r="H181" s="3" t="s">
        <v>18</v>
      </c>
      <c r="I181" s="1" t="s">
        <v>758</v>
      </c>
      <c r="J181" s="1" t="s">
        <v>62</v>
      </c>
      <c r="K181" s="1" t="s">
        <v>33</v>
      </c>
      <c r="L181" s="1" t="s">
        <v>230</v>
      </c>
      <c r="M181" s="1">
        <v>500</v>
      </c>
      <c r="N181" s="1" t="s">
        <v>22</v>
      </c>
      <c r="O181" s="1" t="s">
        <v>38</v>
      </c>
      <c r="P181" s="1">
        <v>90</v>
      </c>
      <c r="Q181">
        <v>16.846000775788401</v>
      </c>
      <c r="R181">
        <v>404.47997662407255</v>
      </c>
    </row>
    <row r="182" spans="1:18" ht="15" customHeight="1" x14ac:dyDescent="0.25">
      <c r="A182" s="1">
        <v>12850</v>
      </c>
      <c r="B182" s="1" t="s">
        <v>230</v>
      </c>
      <c r="C182" s="1">
        <v>13627.4</v>
      </c>
      <c r="D182" s="2">
        <v>45127.529351851852</v>
      </c>
      <c r="E182" s="1" t="s">
        <v>31</v>
      </c>
      <c r="F182" s="1" t="s">
        <v>229</v>
      </c>
      <c r="G182" s="1" t="s">
        <v>229</v>
      </c>
      <c r="H182" s="3" t="s">
        <v>18</v>
      </c>
      <c r="I182" s="1" t="s">
        <v>758</v>
      </c>
      <c r="J182" s="1" t="s">
        <v>62</v>
      </c>
      <c r="K182" s="1" t="s">
        <v>33</v>
      </c>
      <c r="L182" s="1" t="s">
        <v>230</v>
      </c>
      <c r="M182" s="1">
        <v>500</v>
      </c>
      <c r="N182" s="1" t="s">
        <v>22</v>
      </c>
      <c r="O182" s="1" t="s">
        <v>38</v>
      </c>
      <c r="P182" s="1">
        <v>180</v>
      </c>
      <c r="Q182">
        <v>16.846000775788401</v>
      </c>
      <c r="R182">
        <v>808.93977041635458</v>
      </c>
    </row>
    <row r="183" spans="1:18" ht="15" customHeight="1" x14ac:dyDescent="0.25">
      <c r="A183" s="1">
        <v>12851</v>
      </c>
      <c r="B183" s="1" t="s">
        <v>230</v>
      </c>
      <c r="C183" s="1">
        <v>6227.63</v>
      </c>
      <c r="D183" s="2">
        <v>45127.529351851852</v>
      </c>
      <c r="E183" s="1" t="s">
        <v>31</v>
      </c>
      <c r="F183" s="1" t="s">
        <v>229</v>
      </c>
      <c r="G183" s="1" t="s">
        <v>229</v>
      </c>
      <c r="H183" s="3" t="s">
        <v>18</v>
      </c>
      <c r="I183" s="1" t="s">
        <v>758</v>
      </c>
      <c r="J183" s="1" t="s">
        <v>240</v>
      </c>
      <c r="K183" s="1" t="s">
        <v>33</v>
      </c>
      <c r="L183" s="1" t="s">
        <v>230</v>
      </c>
      <c r="M183" s="1">
        <v>500</v>
      </c>
      <c r="N183" s="1" t="s">
        <v>22</v>
      </c>
      <c r="O183" s="1" t="s">
        <v>38</v>
      </c>
      <c r="P183" s="1">
        <v>60</v>
      </c>
      <c r="Q183">
        <v>16.846000775788401</v>
      </c>
      <c r="R183">
        <v>369.68002571569065</v>
      </c>
    </row>
    <row r="184" spans="1:18" ht="15" customHeight="1" x14ac:dyDescent="0.25">
      <c r="A184" s="1">
        <v>12852</v>
      </c>
      <c r="B184" s="1" t="s">
        <v>230</v>
      </c>
      <c r="C184" s="1">
        <v>7784.54</v>
      </c>
      <c r="D184" s="2">
        <v>45127.529351851852</v>
      </c>
      <c r="E184" s="1" t="s">
        <v>31</v>
      </c>
      <c r="F184" s="1" t="s">
        <v>229</v>
      </c>
      <c r="G184" s="1" t="s">
        <v>229</v>
      </c>
      <c r="H184" s="3" t="s">
        <v>18</v>
      </c>
      <c r="I184" s="1" t="s">
        <v>758</v>
      </c>
      <c r="J184" s="1" t="s">
        <v>240</v>
      </c>
      <c r="K184" s="1" t="s">
        <v>33</v>
      </c>
      <c r="L184" s="1" t="s">
        <v>230</v>
      </c>
      <c r="M184" s="1">
        <v>500</v>
      </c>
      <c r="N184" s="1" t="s">
        <v>22</v>
      </c>
      <c r="O184" s="1" t="s">
        <v>38</v>
      </c>
      <c r="P184" s="1">
        <v>90</v>
      </c>
      <c r="Q184">
        <v>16.846000775788401</v>
      </c>
      <c r="R184">
        <v>462.10018054778817</v>
      </c>
    </row>
    <row r="185" spans="1:18" ht="15" customHeight="1" x14ac:dyDescent="0.25">
      <c r="A185" s="1">
        <v>12853</v>
      </c>
      <c r="B185" s="1" t="s">
        <v>230</v>
      </c>
      <c r="C185" s="1">
        <v>5861.06</v>
      </c>
      <c r="D185" s="2">
        <v>45127.529351851852</v>
      </c>
      <c r="E185" s="1" t="s">
        <v>31</v>
      </c>
      <c r="F185" s="1" t="s">
        <v>229</v>
      </c>
      <c r="G185" s="1" t="s">
        <v>229</v>
      </c>
      <c r="H185" s="3" t="s">
        <v>18</v>
      </c>
      <c r="I185" s="1" t="s">
        <v>758</v>
      </c>
      <c r="J185" s="1" t="s">
        <v>63</v>
      </c>
      <c r="K185" s="1" t="s">
        <v>33</v>
      </c>
      <c r="L185" s="1" t="s">
        <v>230</v>
      </c>
      <c r="M185" s="1">
        <v>500</v>
      </c>
      <c r="N185" s="1" t="s">
        <v>22</v>
      </c>
      <c r="O185" s="1" t="s">
        <v>38</v>
      </c>
      <c r="P185" s="1">
        <v>60</v>
      </c>
      <c r="Q185">
        <v>16.846000775788401</v>
      </c>
      <c r="R185">
        <v>347.91996498205668</v>
      </c>
    </row>
    <row r="186" spans="1:18" ht="15" customHeight="1" x14ac:dyDescent="0.25">
      <c r="A186" s="1">
        <v>12854</v>
      </c>
      <c r="B186" s="1" t="s">
        <v>230</v>
      </c>
      <c r="C186" s="1">
        <v>7326.66</v>
      </c>
      <c r="D186" s="2">
        <v>45127.529351851852</v>
      </c>
      <c r="E186" s="1" t="s">
        <v>31</v>
      </c>
      <c r="F186" s="1" t="s">
        <v>229</v>
      </c>
      <c r="G186" s="1" t="s">
        <v>229</v>
      </c>
      <c r="H186" s="3" t="s">
        <v>18</v>
      </c>
      <c r="I186" s="1" t="s">
        <v>758</v>
      </c>
      <c r="J186" s="1" t="s">
        <v>63</v>
      </c>
      <c r="K186" s="1" t="s">
        <v>33</v>
      </c>
      <c r="L186" s="1" t="s">
        <v>230</v>
      </c>
      <c r="M186" s="1">
        <v>500</v>
      </c>
      <c r="N186" s="1" t="s">
        <v>22</v>
      </c>
      <c r="O186" s="1" t="s">
        <v>38</v>
      </c>
      <c r="P186" s="1">
        <v>90</v>
      </c>
      <c r="Q186">
        <v>16.846000775788401</v>
      </c>
      <c r="R186">
        <v>434.91984225301144</v>
      </c>
    </row>
    <row r="187" spans="1:18" ht="15" customHeight="1" x14ac:dyDescent="0.25">
      <c r="A187" s="1">
        <v>12855</v>
      </c>
      <c r="B187" s="1" t="s">
        <v>230</v>
      </c>
      <c r="C187" s="1">
        <v>8759.92</v>
      </c>
      <c r="D187" s="2">
        <v>45127.529351851852</v>
      </c>
      <c r="E187" s="1" t="s">
        <v>31</v>
      </c>
      <c r="F187" s="1" t="s">
        <v>229</v>
      </c>
      <c r="G187" s="1" t="s">
        <v>229</v>
      </c>
      <c r="H187" s="3" t="s">
        <v>18</v>
      </c>
      <c r="I187" s="1" t="s">
        <v>758</v>
      </c>
      <c r="J187" s="1" t="s">
        <v>36</v>
      </c>
      <c r="K187" s="1" t="s">
        <v>33</v>
      </c>
      <c r="L187" s="1" t="s">
        <v>230</v>
      </c>
      <c r="M187" s="1">
        <v>500</v>
      </c>
      <c r="N187" s="1" t="s">
        <v>22</v>
      </c>
      <c r="O187" s="1" t="s">
        <v>38</v>
      </c>
      <c r="P187" s="1">
        <v>120</v>
      </c>
      <c r="Q187">
        <v>16.846000775788401</v>
      </c>
      <c r="R187">
        <v>519.99997605307192</v>
      </c>
    </row>
    <row r="188" spans="1:18" ht="15" customHeight="1" x14ac:dyDescent="0.25">
      <c r="A188" s="1">
        <v>12856</v>
      </c>
      <c r="B188" s="1" t="s">
        <v>230</v>
      </c>
      <c r="C188" s="1">
        <v>16414.740000000002</v>
      </c>
      <c r="D188" s="2">
        <v>45127.529351851852</v>
      </c>
      <c r="E188" s="1" t="s">
        <v>31</v>
      </c>
      <c r="F188" s="1" t="s">
        <v>229</v>
      </c>
      <c r="G188" s="1" t="s">
        <v>229</v>
      </c>
      <c r="H188" s="3" t="s">
        <v>18</v>
      </c>
      <c r="I188" s="1" t="s">
        <v>758</v>
      </c>
      <c r="J188" s="1" t="s">
        <v>37</v>
      </c>
      <c r="K188" s="1" t="s">
        <v>33</v>
      </c>
      <c r="L188" s="1" t="s">
        <v>230</v>
      </c>
      <c r="M188" s="1">
        <v>500</v>
      </c>
      <c r="N188" s="1" t="s">
        <v>22</v>
      </c>
      <c r="O188" s="1" t="s">
        <v>38</v>
      </c>
      <c r="P188" s="1">
        <v>120</v>
      </c>
      <c r="Q188">
        <v>16.846000775788401</v>
      </c>
      <c r="R188">
        <v>974.39981266009318</v>
      </c>
    </row>
    <row r="189" spans="1:18" ht="15" customHeight="1" x14ac:dyDescent="0.25">
      <c r="A189" s="1">
        <v>12857</v>
      </c>
      <c r="B189" s="1" t="s">
        <v>229</v>
      </c>
      <c r="C189" s="1">
        <v>2056.85</v>
      </c>
      <c r="D189" s="2">
        <v>45127.529490740744</v>
      </c>
      <c r="E189" s="1" t="s">
        <v>40</v>
      </c>
      <c r="F189" s="1" t="s">
        <v>229</v>
      </c>
      <c r="G189" s="1" t="s">
        <v>229</v>
      </c>
      <c r="H189" s="3" t="s">
        <v>18</v>
      </c>
      <c r="I189" s="1" t="s">
        <v>758</v>
      </c>
      <c r="J189" s="1" t="s">
        <v>40</v>
      </c>
      <c r="K189" s="1" t="s">
        <v>41</v>
      </c>
      <c r="L189" s="1" t="s">
        <v>229</v>
      </c>
      <c r="M189" s="1">
        <v>500</v>
      </c>
      <c r="N189" s="1" t="s">
        <v>22</v>
      </c>
      <c r="O189" s="1" t="s">
        <v>38</v>
      </c>
      <c r="P189" s="1">
        <v>120</v>
      </c>
      <c r="Q189">
        <v>4.1999999999999997E-3</v>
      </c>
      <c r="R189">
        <v>489726.19047619047</v>
      </c>
    </row>
    <row r="190" spans="1:18" ht="15" customHeight="1" x14ac:dyDescent="0.25">
      <c r="A190" s="1">
        <v>12858</v>
      </c>
      <c r="B190" s="1" t="s">
        <v>241</v>
      </c>
      <c r="C190" s="1">
        <v>2950.4</v>
      </c>
      <c r="D190" s="2">
        <v>45127.529490740744</v>
      </c>
      <c r="E190" s="1" t="s">
        <v>40</v>
      </c>
      <c r="F190" s="1" t="s">
        <v>229</v>
      </c>
      <c r="G190" s="1" t="s">
        <v>229</v>
      </c>
      <c r="H190" s="3" t="s">
        <v>18</v>
      </c>
      <c r="I190" s="1" t="s">
        <v>758</v>
      </c>
      <c r="J190" s="1" t="s">
        <v>40</v>
      </c>
      <c r="K190" s="1" t="s">
        <v>41</v>
      </c>
      <c r="L190" s="1" t="s">
        <v>242</v>
      </c>
      <c r="M190" s="1">
        <v>500</v>
      </c>
      <c r="N190" s="1" t="s">
        <v>22</v>
      </c>
      <c r="O190" s="1" t="s">
        <v>38</v>
      </c>
      <c r="P190" s="1">
        <v>120</v>
      </c>
      <c r="Q190">
        <v>4.1999999999999997E-3</v>
      </c>
      <c r="R190">
        <v>702476.19047619053</v>
      </c>
    </row>
    <row r="191" spans="1:18" ht="15" customHeight="1" x14ac:dyDescent="0.25">
      <c r="A191" s="1">
        <v>12859</v>
      </c>
      <c r="B191" s="1" t="s">
        <v>243</v>
      </c>
      <c r="C191" s="1">
        <v>184.01</v>
      </c>
      <c r="D191" s="2">
        <v>45127.530231481483</v>
      </c>
      <c r="E191" s="1" t="s">
        <v>44</v>
      </c>
      <c r="F191" s="1" t="s">
        <v>229</v>
      </c>
      <c r="G191" s="1" t="s">
        <v>229</v>
      </c>
      <c r="H191" s="3" t="s">
        <v>18</v>
      </c>
      <c r="I191" s="1" t="s">
        <v>758</v>
      </c>
      <c r="J191" s="1" t="s">
        <v>44</v>
      </c>
      <c r="K191" s="1" t="s">
        <v>45</v>
      </c>
      <c r="L191" s="1" t="s">
        <v>244</v>
      </c>
      <c r="M191" s="1">
        <v>500</v>
      </c>
      <c r="N191" s="1" t="s">
        <v>22</v>
      </c>
      <c r="O191" s="1" t="s">
        <v>38</v>
      </c>
      <c r="P191" s="1">
        <v>10</v>
      </c>
      <c r="Q191">
        <v>0.205696269982238</v>
      </c>
      <c r="R191">
        <v>894.57139896552019</v>
      </c>
    </row>
    <row r="192" spans="1:18" ht="15" customHeight="1" x14ac:dyDescent="0.25">
      <c r="A192" s="1">
        <v>12860</v>
      </c>
      <c r="B192" s="1" t="s">
        <v>245</v>
      </c>
      <c r="C192">
        <v>215.58</v>
      </c>
      <c r="D192" s="2">
        <v>45127.530231481483</v>
      </c>
      <c r="E192" s="1" t="s">
        <v>44</v>
      </c>
      <c r="F192" s="1" t="s">
        <v>229</v>
      </c>
      <c r="G192" s="1" t="s">
        <v>229</v>
      </c>
      <c r="H192" s="3" t="s">
        <v>18</v>
      </c>
      <c r="I192" s="1" t="s">
        <v>758</v>
      </c>
      <c r="J192" s="1" t="s">
        <v>44</v>
      </c>
      <c r="K192" s="1" t="s">
        <v>45</v>
      </c>
      <c r="L192" s="1" t="s">
        <v>246</v>
      </c>
      <c r="M192" s="1">
        <v>500</v>
      </c>
      <c r="N192" s="1" t="s">
        <v>22</v>
      </c>
      <c r="O192" s="1" t="s">
        <v>38</v>
      </c>
      <c r="P192" s="1">
        <v>8</v>
      </c>
      <c r="Q192">
        <v>0.205696269982238</v>
      </c>
      <c r="R192">
        <v>1048.0501178685226</v>
      </c>
    </row>
    <row r="193" spans="1:18" ht="15" customHeight="1" x14ac:dyDescent="0.25">
      <c r="A193" s="1">
        <v>12861</v>
      </c>
      <c r="B193" s="1" t="s">
        <v>247</v>
      </c>
      <c r="C193" s="1">
        <v>348.35</v>
      </c>
      <c r="D193" s="2">
        <v>45127.530231481483</v>
      </c>
      <c r="E193" s="1" t="s">
        <v>44</v>
      </c>
      <c r="F193" s="1" t="s">
        <v>229</v>
      </c>
      <c r="G193" s="1" t="s">
        <v>229</v>
      </c>
      <c r="H193" s="3" t="s">
        <v>18</v>
      </c>
      <c r="I193" s="1" t="s">
        <v>758</v>
      </c>
      <c r="J193" s="1" t="s">
        <v>44</v>
      </c>
      <c r="K193" s="1" t="s">
        <v>45</v>
      </c>
      <c r="L193" s="1" t="s">
        <v>248</v>
      </c>
      <c r="M193" s="1">
        <v>500</v>
      </c>
      <c r="N193" s="1" t="s">
        <v>22</v>
      </c>
      <c r="O193" s="1" t="s">
        <v>38</v>
      </c>
      <c r="P193" s="1">
        <v>10</v>
      </c>
      <c r="Q193">
        <v>0.205696269982238</v>
      </c>
      <c r="R193">
        <v>1693.5163677497908</v>
      </c>
    </row>
    <row r="194" spans="1:18" ht="15" customHeight="1" x14ac:dyDescent="0.25">
      <c r="A194" s="1">
        <v>12862</v>
      </c>
      <c r="B194" s="1" t="s">
        <v>249</v>
      </c>
      <c r="C194" s="1">
        <v>260.18</v>
      </c>
      <c r="D194" s="2">
        <v>45127.530231481483</v>
      </c>
      <c r="E194" s="1" t="s">
        <v>44</v>
      </c>
      <c r="F194" s="1" t="s">
        <v>229</v>
      </c>
      <c r="G194" s="1" t="s">
        <v>229</v>
      </c>
      <c r="H194" s="3" t="s">
        <v>18</v>
      </c>
      <c r="I194" s="1" t="s">
        <v>758</v>
      </c>
      <c r="J194" s="1" t="s">
        <v>44</v>
      </c>
      <c r="K194" s="1" t="s">
        <v>45</v>
      </c>
      <c r="L194" s="1" t="s">
        <v>250</v>
      </c>
      <c r="M194" s="1">
        <v>500</v>
      </c>
      <c r="N194" s="1" t="s">
        <v>22</v>
      </c>
      <c r="O194" s="1" t="s">
        <v>38</v>
      </c>
      <c r="P194" s="1">
        <v>10</v>
      </c>
      <c r="Q194">
        <v>0.205696269982238</v>
      </c>
      <c r="R194">
        <v>1264.8746621534106</v>
      </c>
    </row>
    <row r="195" spans="1:18" ht="15" customHeight="1" x14ac:dyDescent="0.25">
      <c r="A195" s="1">
        <v>12864</v>
      </c>
      <c r="B195" s="1" t="s">
        <v>251</v>
      </c>
      <c r="C195" s="1">
        <v>251.34</v>
      </c>
      <c r="D195" s="2">
        <v>45127.530231481483</v>
      </c>
      <c r="E195" s="1" t="s">
        <v>44</v>
      </c>
      <c r="F195" s="1" t="s">
        <v>229</v>
      </c>
      <c r="G195" s="1" t="s">
        <v>229</v>
      </c>
      <c r="H195" s="3" t="s">
        <v>18</v>
      </c>
      <c r="I195" s="1" t="s">
        <v>758</v>
      </c>
      <c r="J195" s="1" t="s">
        <v>44</v>
      </c>
      <c r="K195" s="1" t="s">
        <v>45</v>
      </c>
      <c r="L195" s="1" t="s">
        <v>252</v>
      </c>
      <c r="M195" s="1">
        <v>500</v>
      </c>
      <c r="N195" s="1" t="s">
        <v>22</v>
      </c>
      <c r="O195" s="1" t="s">
        <v>38</v>
      </c>
      <c r="P195" s="1">
        <v>10</v>
      </c>
      <c r="Q195">
        <v>0.205696269982238</v>
      </c>
      <c r="R195">
        <v>1221.8986762458228</v>
      </c>
    </row>
    <row r="196" spans="1:18" ht="15" customHeight="1" x14ac:dyDescent="0.25">
      <c r="A196" s="1">
        <v>12865</v>
      </c>
      <c r="B196" s="1" t="s">
        <v>253</v>
      </c>
      <c r="C196" s="1">
        <v>231.64</v>
      </c>
      <c r="D196" s="2">
        <v>45127.530231481483</v>
      </c>
      <c r="E196" s="1" t="s">
        <v>44</v>
      </c>
      <c r="F196" s="1" t="s">
        <v>229</v>
      </c>
      <c r="G196" s="1" t="s">
        <v>229</v>
      </c>
      <c r="H196" s="3" t="s">
        <v>18</v>
      </c>
      <c r="I196" s="1" t="s">
        <v>758</v>
      </c>
      <c r="J196" s="1" t="s">
        <v>44</v>
      </c>
      <c r="K196" s="1" t="s">
        <v>45</v>
      </c>
      <c r="L196" s="1" t="s">
        <v>254</v>
      </c>
      <c r="M196" s="1">
        <v>500</v>
      </c>
      <c r="N196" s="1" t="s">
        <v>22</v>
      </c>
      <c r="O196" s="1" t="s">
        <v>38</v>
      </c>
      <c r="P196" s="1">
        <v>10</v>
      </c>
      <c r="Q196">
        <v>0.205696269982238</v>
      </c>
      <c r="R196">
        <v>1126.1263999585517</v>
      </c>
    </row>
    <row r="197" spans="1:18" ht="15" customHeight="1" x14ac:dyDescent="0.25">
      <c r="A197" s="1">
        <v>12866</v>
      </c>
      <c r="B197" s="1" t="s">
        <v>255</v>
      </c>
      <c r="C197" s="1">
        <v>273.02999999999997</v>
      </c>
      <c r="D197" s="2">
        <v>45127.530231481483</v>
      </c>
      <c r="E197" s="1" t="s">
        <v>44</v>
      </c>
      <c r="F197" s="1" t="s">
        <v>229</v>
      </c>
      <c r="G197" s="1" t="s">
        <v>229</v>
      </c>
      <c r="H197" s="3" t="s">
        <v>18</v>
      </c>
      <c r="I197" s="1" t="s">
        <v>758</v>
      </c>
      <c r="J197" s="1" t="s">
        <v>44</v>
      </c>
      <c r="K197" s="1" t="s">
        <v>45</v>
      </c>
      <c r="L197" s="1" t="s">
        <v>256</v>
      </c>
      <c r="M197" s="1">
        <v>500</v>
      </c>
      <c r="N197" s="1" t="s">
        <v>22</v>
      </c>
      <c r="O197" s="1" t="s">
        <v>38</v>
      </c>
      <c r="P197" s="1">
        <v>10</v>
      </c>
      <c r="Q197">
        <v>0.205696269982238</v>
      </c>
      <c r="R197">
        <v>1327.3454108991684</v>
      </c>
    </row>
    <row r="198" spans="1:18" ht="15" customHeight="1" x14ac:dyDescent="0.25">
      <c r="A198" s="1">
        <v>12867</v>
      </c>
      <c r="B198" s="1" t="s">
        <v>257</v>
      </c>
      <c r="C198" s="1">
        <v>291.54000000000002</v>
      </c>
      <c r="D198" s="2">
        <v>45127.530231481483</v>
      </c>
      <c r="E198" s="1" t="s">
        <v>44</v>
      </c>
      <c r="F198" s="1" t="s">
        <v>229</v>
      </c>
      <c r="G198" s="1" t="s">
        <v>229</v>
      </c>
      <c r="H198" s="3" t="s">
        <v>18</v>
      </c>
      <c r="I198" s="1" t="s">
        <v>758</v>
      </c>
      <c r="J198" s="1" t="s">
        <v>44</v>
      </c>
      <c r="K198" s="1" t="s">
        <v>45</v>
      </c>
      <c r="L198" s="1" t="s">
        <v>258</v>
      </c>
      <c r="M198" s="1">
        <v>500</v>
      </c>
      <c r="N198" s="1" t="s">
        <v>22</v>
      </c>
      <c r="O198" s="1" t="s">
        <v>38</v>
      </c>
      <c r="P198" s="1">
        <v>10</v>
      </c>
      <c r="Q198">
        <v>0.205696269982238</v>
      </c>
      <c r="R198">
        <v>1417.3324583142644</v>
      </c>
    </row>
    <row r="199" spans="1:18" ht="15" customHeight="1" x14ac:dyDescent="0.25">
      <c r="A199" s="1">
        <v>12868</v>
      </c>
      <c r="B199" s="1" t="s">
        <v>259</v>
      </c>
      <c r="C199" s="1">
        <v>231.41</v>
      </c>
      <c r="D199" s="2">
        <v>45127.530231481483</v>
      </c>
      <c r="E199" s="1" t="s">
        <v>44</v>
      </c>
      <c r="F199" s="1" t="s">
        <v>229</v>
      </c>
      <c r="G199" s="1" t="s">
        <v>229</v>
      </c>
      <c r="H199" s="3" t="s">
        <v>18</v>
      </c>
      <c r="I199" s="1" t="s">
        <v>758</v>
      </c>
      <c r="J199" s="1" t="s">
        <v>44</v>
      </c>
      <c r="K199" s="1" t="s">
        <v>45</v>
      </c>
      <c r="L199" s="1" t="s">
        <v>67</v>
      </c>
      <c r="M199" s="1">
        <v>500</v>
      </c>
      <c r="N199" s="1" t="s">
        <v>22</v>
      </c>
      <c r="O199" s="1" t="s">
        <v>38</v>
      </c>
      <c r="P199" s="1">
        <v>10</v>
      </c>
      <c r="Q199">
        <v>0.205696269982238</v>
      </c>
      <c r="R199">
        <v>1125.0082464790557</v>
      </c>
    </row>
    <row r="200" spans="1:18" ht="15" customHeight="1" x14ac:dyDescent="0.25">
      <c r="A200" s="1">
        <v>12869</v>
      </c>
      <c r="B200" s="1" t="s">
        <v>260</v>
      </c>
      <c r="C200" s="1">
        <v>2335.31</v>
      </c>
      <c r="D200" s="2">
        <v>45127.530405092592</v>
      </c>
      <c r="E200" s="1" t="s">
        <v>46</v>
      </c>
      <c r="F200" s="1" t="s">
        <v>229</v>
      </c>
      <c r="G200" s="1" t="s">
        <v>229</v>
      </c>
      <c r="H200" s="3" t="s">
        <v>18</v>
      </c>
      <c r="I200" s="1" t="s">
        <v>758</v>
      </c>
      <c r="J200" s="1" t="s">
        <v>46</v>
      </c>
      <c r="K200" s="1" t="s">
        <v>47</v>
      </c>
      <c r="L200" s="1" t="s">
        <v>260</v>
      </c>
      <c r="M200" s="1">
        <v>150</v>
      </c>
      <c r="N200" s="1" t="s">
        <v>22</v>
      </c>
      <c r="O200" s="1" t="s">
        <v>38</v>
      </c>
      <c r="P200" s="1">
        <v>60</v>
      </c>
      <c r="Q200">
        <v>17.648930461225973</v>
      </c>
      <c r="R200">
        <v>132.32019952317151</v>
      </c>
    </row>
    <row r="201" spans="1:18" ht="15" customHeight="1" x14ac:dyDescent="0.25">
      <c r="A201" s="1">
        <v>12870</v>
      </c>
      <c r="B201" s="1" t="s">
        <v>260</v>
      </c>
      <c r="C201" s="1">
        <v>2149.86</v>
      </c>
      <c r="D201" s="2">
        <v>45127.530405092592</v>
      </c>
      <c r="E201" s="1" t="s">
        <v>46</v>
      </c>
      <c r="F201" s="1" t="s">
        <v>229</v>
      </c>
      <c r="G201" s="1" t="s">
        <v>229</v>
      </c>
      <c r="H201" s="3" t="s">
        <v>18</v>
      </c>
      <c r="I201" s="1" t="s">
        <v>758</v>
      </c>
      <c r="J201" s="1" t="s">
        <v>46</v>
      </c>
      <c r="K201" s="1" t="s">
        <v>47</v>
      </c>
      <c r="L201" s="1" t="s">
        <v>260</v>
      </c>
      <c r="M201" s="1">
        <v>300</v>
      </c>
      <c r="N201" s="1" t="s">
        <v>22</v>
      </c>
      <c r="O201" s="1" t="s">
        <v>38</v>
      </c>
      <c r="P201" s="1">
        <v>60</v>
      </c>
      <c r="Q201">
        <v>17.648930461225973</v>
      </c>
      <c r="R201">
        <v>121.81248063292904</v>
      </c>
    </row>
    <row r="202" spans="1:18" ht="15" customHeight="1" x14ac:dyDescent="0.25">
      <c r="A202" s="1">
        <v>12871</v>
      </c>
      <c r="B202" s="1" t="s">
        <v>260</v>
      </c>
      <c r="C202" s="1">
        <v>2099.36</v>
      </c>
      <c r="D202" s="2">
        <v>45127.530405092592</v>
      </c>
      <c r="E202" s="1" t="s">
        <v>46</v>
      </c>
      <c r="F202" s="1" t="s">
        <v>229</v>
      </c>
      <c r="G202" s="1" t="s">
        <v>229</v>
      </c>
      <c r="H202" s="3" t="s">
        <v>18</v>
      </c>
      <c r="I202" s="1" t="s">
        <v>758</v>
      </c>
      <c r="J202" s="1" t="s">
        <v>46</v>
      </c>
      <c r="K202" s="1" t="s">
        <v>47</v>
      </c>
      <c r="L202" s="1" t="s">
        <v>260</v>
      </c>
      <c r="M202" s="1">
        <v>500</v>
      </c>
      <c r="N202" s="1" t="s">
        <v>22</v>
      </c>
      <c r="O202" s="1" t="s">
        <v>38</v>
      </c>
      <c r="P202" s="1">
        <v>120</v>
      </c>
      <c r="Q202">
        <v>17.648930461225973</v>
      </c>
      <c r="R202">
        <v>118.95111744092448</v>
      </c>
    </row>
    <row r="203" spans="1:18" ht="15" customHeight="1" x14ac:dyDescent="0.25">
      <c r="A203" s="1">
        <v>12872</v>
      </c>
      <c r="B203" s="1" t="s">
        <v>261</v>
      </c>
      <c r="C203" s="1">
        <v>2222.02</v>
      </c>
      <c r="D203" s="2">
        <v>45127.530543981484</v>
      </c>
      <c r="E203" s="1" t="s">
        <v>49</v>
      </c>
      <c r="F203" s="1" t="s">
        <v>229</v>
      </c>
      <c r="G203" s="1" t="s">
        <v>229</v>
      </c>
      <c r="H203" s="3" t="s">
        <v>18</v>
      </c>
      <c r="I203" s="1" t="s">
        <v>758</v>
      </c>
      <c r="J203" s="1" t="s">
        <v>50</v>
      </c>
      <c r="K203" s="1" t="s">
        <v>51</v>
      </c>
      <c r="L203" s="1" t="s">
        <v>262</v>
      </c>
      <c r="M203" s="1">
        <v>150</v>
      </c>
      <c r="N203" s="1" t="s">
        <v>22</v>
      </c>
      <c r="O203" s="1" t="s">
        <v>38</v>
      </c>
      <c r="P203" s="1">
        <v>60</v>
      </c>
      <c r="Q203">
        <v>3.509685411278761</v>
      </c>
      <c r="R203">
        <v>633.11087451293895</v>
      </c>
    </row>
    <row r="204" spans="1:18" ht="15" customHeight="1" x14ac:dyDescent="0.25">
      <c r="A204" s="1">
        <v>12873</v>
      </c>
      <c r="B204" s="1" t="s">
        <v>263</v>
      </c>
      <c r="C204" s="1">
        <v>13073.35</v>
      </c>
      <c r="D204" s="2">
        <v>45127.530543981484</v>
      </c>
      <c r="E204" s="1" t="s">
        <v>49</v>
      </c>
      <c r="F204" s="1" t="s">
        <v>229</v>
      </c>
      <c r="G204" s="1" t="s">
        <v>229</v>
      </c>
      <c r="H204" s="3" t="s">
        <v>18</v>
      </c>
      <c r="I204" s="1" t="s">
        <v>758</v>
      </c>
      <c r="J204" s="1" t="s">
        <v>50</v>
      </c>
      <c r="K204" s="1" t="s">
        <v>51</v>
      </c>
      <c r="L204" s="1" t="s">
        <v>262</v>
      </c>
      <c r="M204" s="1">
        <v>500</v>
      </c>
      <c r="N204" s="1" t="s">
        <v>22</v>
      </c>
      <c r="O204" s="1" t="s">
        <v>38</v>
      </c>
      <c r="P204" s="1">
        <v>120</v>
      </c>
      <c r="Q204">
        <v>3.509685411278761</v>
      </c>
      <c r="R204">
        <v>3724.9349921754665</v>
      </c>
    </row>
    <row r="205" spans="1:18" ht="15" customHeight="1" x14ac:dyDescent="0.25">
      <c r="A205" s="1">
        <v>12874</v>
      </c>
      <c r="B205" s="1" t="s">
        <v>264</v>
      </c>
      <c r="C205" s="1">
        <v>2221.91</v>
      </c>
      <c r="D205" s="2">
        <v>45127.530543981484</v>
      </c>
      <c r="E205" s="1" t="s">
        <v>49</v>
      </c>
      <c r="F205" s="1" t="s">
        <v>229</v>
      </c>
      <c r="G205" s="1" t="s">
        <v>229</v>
      </c>
      <c r="H205" s="3" t="s">
        <v>18</v>
      </c>
      <c r="I205" s="1" t="s">
        <v>758</v>
      </c>
      <c r="J205" s="1" t="s">
        <v>50</v>
      </c>
      <c r="K205" s="1" t="s">
        <v>51</v>
      </c>
      <c r="L205" s="1" t="s">
        <v>230</v>
      </c>
      <c r="M205" s="1">
        <v>150</v>
      </c>
      <c r="N205" s="1" t="s">
        <v>22</v>
      </c>
      <c r="O205" s="1" t="s">
        <v>38</v>
      </c>
      <c r="P205" s="1">
        <v>60</v>
      </c>
      <c r="Q205">
        <v>3.509685411278761</v>
      </c>
      <c r="R205">
        <v>633.079532672543</v>
      </c>
    </row>
    <row r="206" spans="1:18" ht="15" customHeight="1" x14ac:dyDescent="0.25">
      <c r="A206" s="1">
        <v>12875</v>
      </c>
      <c r="B206" s="1" t="s">
        <v>265</v>
      </c>
      <c r="C206" s="1">
        <v>14164.37</v>
      </c>
      <c r="D206" s="2">
        <v>45127.530543981484</v>
      </c>
      <c r="E206" s="1" t="s">
        <v>49</v>
      </c>
      <c r="F206" s="1" t="s">
        <v>229</v>
      </c>
      <c r="G206" s="1" t="s">
        <v>229</v>
      </c>
      <c r="H206" s="3" t="s">
        <v>18</v>
      </c>
      <c r="I206" s="1" t="s">
        <v>758</v>
      </c>
      <c r="J206" s="1" t="s">
        <v>50</v>
      </c>
      <c r="K206" s="1" t="s">
        <v>51</v>
      </c>
      <c r="L206" s="1" t="s">
        <v>230</v>
      </c>
      <c r="M206" s="1">
        <v>500</v>
      </c>
      <c r="N206" s="1" t="s">
        <v>22</v>
      </c>
      <c r="O206" s="1" t="s">
        <v>38</v>
      </c>
      <c r="P206" s="1">
        <v>120</v>
      </c>
      <c r="Q206">
        <v>3.509685411278761</v>
      </c>
      <c r="R206">
        <v>4035.7947622545416</v>
      </c>
    </row>
    <row r="207" spans="1:18" ht="15" customHeight="1" x14ac:dyDescent="0.25">
      <c r="A207" s="1">
        <v>12876</v>
      </c>
      <c r="B207" s="1" t="s">
        <v>266</v>
      </c>
      <c r="C207" s="1">
        <v>2221.9899999999998</v>
      </c>
      <c r="D207" s="2">
        <v>45127.530543981484</v>
      </c>
      <c r="E207" s="1" t="s">
        <v>49</v>
      </c>
      <c r="F207" s="1" t="s">
        <v>229</v>
      </c>
      <c r="G207" s="1" t="s">
        <v>229</v>
      </c>
      <c r="H207" s="3" t="s">
        <v>18</v>
      </c>
      <c r="I207" s="1" t="s">
        <v>758</v>
      </c>
      <c r="J207" s="1" t="s">
        <v>50</v>
      </c>
      <c r="K207" s="1" t="s">
        <v>51</v>
      </c>
      <c r="L207" s="1" t="s">
        <v>267</v>
      </c>
      <c r="M207" s="1">
        <v>150</v>
      </c>
      <c r="N207" s="1" t="s">
        <v>22</v>
      </c>
      <c r="O207" s="1" t="s">
        <v>38</v>
      </c>
      <c r="P207" s="1">
        <v>60</v>
      </c>
      <c r="Q207">
        <v>3.509685411278761</v>
      </c>
      <c r="R207">
        <v>633.10232673828546</v>
      </c>
    </row>
    <row r="208" spans="1:18" ht="15" customHeight="1" x14ac:dyDescent="0.25">
      <c r="A208" s="1">
        <v>12877</v>
      </c>
      <c r="B208" s="1" t="s">
        <v>268</v>
      </c>
      <c r="C208" s="1">
        <v>7082.33</v>
      </c>
      <c r="D208" s="2">
        <v>45127.530543981484</v>
      </c>
      <c r="E208" s="1" t="s">
        <v>49</v>
      </c>
      <c r="F208" s="1" t="s">
        <v>229</v>
      </c>
      <c r="G208" s="1" t="s">
        <v>229</v>
      </c>
      <c r="H208" s="3" t="s">
        <v>18</v>
      </c>
      <c r="I208" s="1" t="s">
        <v>758</v>
      </c>
      <c r="J208" s="1" t="s">
        <v>50</v>
      </c>
      <c r="K208" s="1" t="s">
        <v>51</v>
      </c>
      <c r="L208" s="1" t="s">
        <v>267</v>
      </c>
      <c r="M208" s="1">
        <v>500</v>
      </c>
      <c r="N208" s="1" t="s">
        <v>22</v>
      </c>
      <c r="O208" s="1" t="s">
        <v>38</v>
      </c>
      <c r="P208" s="1">
        <v>60</v>
      </c>
      <c r="Q208">
        <v>3.509685411278761</v>
      </c>
      <c r="R208">
        <v>2017.9386953714288</v>
      </c>
    </row>
    <row r="209" spans="1:18" ht="15" customHeight="1" x14ac:dyDescent="0.25">
      <c r="A209" s="1">
        <v>12878</v>
      </c>
      <c r="B209" s="1" t="s">
        <v>269</v>
      </c>
      <c r="C209" s="1">
        <v>4443.76</v>
      </c>
      <c r="D209" s="2">
        <v>45127.530543981484</v>
      </c>
      <c r="E209" s="1" t="s">
        <v>49</v>
      </c>
      <c r="F209" s="1" t="s">
        <v>229</v>
      </c>
      <c r="G209" s="1" t="s">
        <v>229</v>
      </c>
      <c r="H209" s="3" t="s">
        <v>18</v>
      </c>
      <c r="I209" s="1" t="s">
        <v>758</v>
      </c>
      <c r="J209" s="1" t="s">
        <v>50</v>
      </c>
      <c r="K209" s="1" t="s">
        <v>51</v>
      </c>
      <c r="L209" s="1" t="s">
        <v>267</v>
      </c>
      <c r="M209" s="1">
        <v>150</v>
      </c>
      <c r="N209" s="1" t="s">
        <v>22</v>
      </c>
      <c r="O209" s="1" t="s">
        <v>38</v>
      </c>
      <c r="P209" s="1">
        <v>120</v>
      </c>
      <c r="Q209">
        <v>3.509685411278761</v>
      </c>
      <c r="R209">
        <v>1266.1419697957792</v>
      </c>
    </row>
    <row r="210" spans="1:18" ht="15" customHeight="1" x14ac:dyDescent="0.25">
      <c r="A210" s="1">
        <v>12879</v>
      </c>
      <c r="B210" s="1" t="s">
        <v>270</v>
      </c>
      <c r="C210" s="1">
        <v>14164.4</v>
      </c>
      <c r="D210" s="2">
        <v>45127.530543981484</v>
      </c>
      <c r="E210" s="1" t="s">
        <v>49</v>
      </c>
      <c r="F210" s="1" t="s">
        <v>229</v>
      </c>
      <c r="G210" s="1" t="s">
        <v>229</v>
      </c>
      <c r="H210" s="3" t="s">
        <v>18</v>
      </c>
      <c r="I210" s="1" t="s">
        <v>758</v>
      </c>
      <c r="J210" s="1" t="s">
        <v>50</v>
      </c>
      <c r="K210" s="1" t="s">
        <v>51</v>
      </c>
      <c r="L210" s="1" t="s">
        <v>267</v>
      </c>
      <c r="M210" s="1">
        <v>500</v>
      </c>
      <c r="N210" s="1" t="s">
        <v>22</v>
      </c>
      <c r="O210" s="1" t="s">
        <v>38</v>
      </c>
      <c r="P210" s="1">
        <v>120</v>
      </c>
      <c r="Q210">
        <v>3.509685411278761</v>
      </c>
      <c r="R210">
        <v>4035.803310029195</v>
      </c>
    </row>
    <row r="211" spans="1:18" ht="15" customHeight="1" x14ac:dyDescent="0.25">
      <c r="A211" s="1">
        <v>12880</v>
      </c>
      <c r="B211" s="1" t="s">
        <v>271</v>
      </c>
      <c r="C211" s="1">
        <v>2110</v>
      </c>
      <c r="D211" s="2">
        <v>45127.530543981484</v>
      </c>
      <c r="E211" s="1" t="s">
        <v>49</v>
      </c>
      <c r="F211" s="1" t="s">
        <v>229</v>
      </c>
      <c r="G211" s="1" t="s">
        <v>229</v>
      </c>
      <c r="H211" s="3" t="s">
        <v>18</v>
      </c>
      <c r="I211" s="1" t="s">
        <v>758</v>
      </c>
      <c r="J211" s="1" t="s">
        <v>50</v>
      </c>
      <c r="K211" s="1" t="s">
        <v>51</v>
      </c>
      <c r="L211" s="1" t="s">
        <v>272</v>
      </c>
      <c r="M211" s="1">
        <v>150</v>
      </c>
      <c r="N211" s="1" t="s">
        <v>22</v>
      </c>
      <c r="O211" s="1" t="s">
        <v>38</v>
      </c>
      <c r="P211" s="1">
        <v>60</v>
      </c>
      <c r="Q211">
        <v>3.509685411278761</v>
      </c>
      <c r="R211">
        <v>601.19348395707561</v>
      </c>
    </row>
    <row r="212" spans="1:18" ht="15" customHeight="1" x14ac:dyDescent="0.25">
      <c r="A212" s="1">
        <v>12881</v>
      </c>
      <c r="B212" s="1" t="s">
        <v>273</v>
      </c>
      <c r="C212" s="1">
        <v>11793.36</v>
      </c>
      <c r="D212" s="2">
        <v>45127.530543981484</v>
      </c>
      <c r="E212" s="1" t="s">
        <v>49</v>
      </c>
      <c r="F212" s="1" t="s">
        <v>229</v>
      </c>
      <c r="G212" s="1" t="s">
        <v>229</v>
      </c>
      <c r="H212" s="3" t="s">
        <v>18</v>
      </c>
      <c r="I212" s="1" t="s">
        <v>758</v>
      </c>
      <c r="J212" s="1" t="s">
        <v>50</v>
      </c>
      <c r="K212" s="1" t="s">
        <v>51</v>
      </c>
      <c r="L212" s="1" t="s">
        <v>272</v>
      </c>
      <c r="M212" s="1">
        <v>500</v>
      </c>
      <c r="N212" s="1" t="s">
        <v>22</v>
      </c>
      <c r="O212" s="1" t="s">
        <v>38</v>
      </c>
      <c r="P212" s="1">
        <v>120</v>
      </c>
      <c r="Q212">
        <v>3.509685411278761</v>
      </c>
      <c r="R212">
        <v>3360.2327895545104</v>
      </c>
    </row>
    <row r="213" spans="1:18" ht="15" customHeight="1" x14ac:dyDescent="0.25">
      <c r="A213" s="1">
        <v>12882</v>
      </c>
      <c r="B213" s="1" t="s">
        <v>274</v>
      </c>
      <c r="C213" s="1">
        <v>1444.24</v>
      </c>
      <c r="D213" s="2">
        <v>45127.530543981484</v>
      </c>
      <c r="E213" s="1" t="s">
        <v>49</v>
      </c>
      <c r="F213" s="1" t="s">
        <v>229</v>
      </c>
      <c r="G213" s="1" t="s">
        <v>229</v>
      </c>
      <c r="H213" s="3" t="s">
        <v>18</v>
      </c>
      <c r="I213" s="1" t="s">
        <v>758</v>
      </c>
      <c r="J213" s="1" t="s">
        <v>50</v>
      </c>
      <c r="K213" s="1" t="s">
        <v>51</v>
      </c>
      <c r="L213" s="1" t="s">
        <v>229</v>
      </c>
      <c r="M213" s="1">
        <v>150</v>
      </c>
      <c r="N213" s="1" t="s">
        <v>22</v>
      </c>
      <c r="O213" s="1" t="s">
        <v>38</v>
      </c>
      <c r="P213" s="1">
        <v>60</v>
      </c>
      <c r="Q213">
        <v>3.509685411278761</v>
      </c>
      <c r="R213">
        <v>411.5012688484203</v>
      </c>
    </row>
    <row r="214" spans="1:18" ht="15" customHeight="1" x14ac:dyDescent="0.25">
      <c r="A214" s="1">
        <v>12883</v>
      </c>
      <c r="B214" s="1" t="s">
        <v>275</v>
      </c>
      <c r="C214" s="1">
        <v>9206.83</v>
      </c>
      <c r="D214" s="2">
        <v>45127.530543981484</v>
      </c>
      <c r="E214" s="1" t="s">
        <v>49</v>
      </c>
      <c r="F214" s="1" t="s">
        <v>229</v>
      </c>
      <c r="G214" s="1" t="s">
        <v>229</v>
      </c>
      <c r="H214" s="3" t="s">
        <v>18</v>
      </c>
      <c r="I214" s="1" t="s">
        <v>758</v>
      </c>
      <c r="J214" s="1" t="s">
        <v>50</v>
      </c>
      <c r="K214" s="1" t="s">
        <v>51</v>
      </c>
      <c r="L214" s="1" t="s">
        <v>229</v>
      </c>
      <c r="M214" s="1">
        <v>500</v>
      </c>
      <c r="N214" s="1" t="s">
        <v>22</v>
      </c>
      <c r="O214" s="1" t="s">
        <v>38</v>
      </c>
      <c r="P214" s="1">
        <v>120</v>
      </c>
      <c r="Q214">
        <v>3.509685411278761</v>
      </c>
      <c r="R214">
        <v>2623.2636037443231</v>
      </c>
    </row>
    <row r="215" spans="1:18" ht="15" customHeight="1" x14ac:dyDescent="0.25">
      <c r="A215" s="1">
        <v>12884</v>
      </c>
      <c r="B215" s="1" t="s">
        <v>276</v>
      </c>
      <c r="C215" s="1">
        <v>1110.83</v>
      </c>
      <c r="D215" s="2">
        <v>45127.530543981484</v>
      </c>
      <c r="E215" s="1" t="s">
        <v>49</v>
      </c>
      <c r="F215" s="1" t="s">
        <v>229</v>
      </c>
      <c r="G215" s="1" t="s">
        <v>229</v>
      </c>
      <c r="H215" s="3" t="s">
        <v>18</v>
      </c>
      <c r="I215" s="1" t="s">
        <v>758</v>
      </c>
      <c r="J215" s="1" t="s">
        <v>50</v>
      </c>
      <c r="K215" s="1" t="s">
        <v>51</v>
      </c>
      <c r="L215" s="1" t="s">
        <v>277</v>
      </c>
      <c r="M215" s="1">
        <v>150</v>
      </c>
      <c r="N215" s="1" t="s">
        <v>22</v>
      </c>
      <c r="O215" s="1" t="s">
        <v>38</v>
      </c>
      <c r="P215" s="1">
        <v>30</v>
      </c>
      <c r="Q215">
        <v>3.509685411278761</v>
      </c>
      <c r="R215">
        <v>316.50415060854891</v>
      </c>
    </row>
    <row r="216" spans="1:18" ht="15" customHeight="1" x14ac:dyDescent="0.25">
      <c r="A216" s="1">
        <v>12885</v>
      </c>
      <c r="B216" s="1" t="s">
        <v>278</v>
      </c>
      <c r="C216" s="1">
        <v>3195.07</v>
      </c>
      <c r="D216" s="2">
        <v>45127.530543981484</v>
      </c>
      <c r="E216" s="1" t="s">
        <v>49</v>
      </c>
      <c r="F216" s="1" t="s">
        <v>229</v>
      </c>
      <c r="G216" s="1" t="s">
        <v>229</v>
      </c>
      <c r="H216" s="3" t="s">
        <v>18</v>
      </c>
      <c r="I216" s="1" t="s">
        <v>758</v>
      </c>
      <c r="J216" s="1" t="s">
        <v>50</v>
      </c>
      <c r="K216" s="1" t="s">
        <v>51</v>
      </c>
      <c r="L216" s="1" t="s">
        <v>277</v>
      </c>
      <c r="M216" s="1">
        <v>500</v>
      </c>
      <c r="N216" s="1" t="s">
        <v>22</v>
      </c>
      <c r="O216" s="1" t="s">
        <v>38</v>
      </c>
      <c r="P216" s="1">
        <v>30</v>
      </c>
      <c r="Q216">
        <v>3.509685411278761</v>
      </c>
      <c r="R216">
        <v>910.35794539655615</v>
      </c>
    </row>
    <row r="217" spans="1:18" ht="15" customHeight="1" x14ac:dyDescent="0.25">
      <c r="A217" s="1">
        <v>12886</v>
      </c>
      <c r="B217" s="1" t="s">
        <v>279</v>
      </c>
      <c r="C217" s="1">
        <v>2221.88</v>
      </c>
      <c r="D217" s="2">
        <v>45127.530543981484</v>
      </c>
      <c r="E217" s="1" t="s">
        <v>49</v>
      </c>
      <c r="F217" s="1" t="s">
        <v>229</v>
      </c>
      <c r="G217" s="1" t="s">
        <v>229</v>
      </c>
      <c r="H217" s="3" t="s">
        <v>18</v>
      </c>
      <c r="I217" s="1" t="s">
        <v>758</v>
      </c>
      <c r="J217" s="1" t="s">
        <v>50</v>
      </c>
      <c r="K217" s="1" t="s">
        <v>51</v>
      </c>
      <c r="L217" s="1" t="s">
        <v>277</v>
      </c>
      <c r="M217" s="1">
        <v>150</v>
      </c>
      <c r="N217" s="1" t="s">
        <v>22</v>
      </c>
      <c r="O217" s="1" t="s">
        <v>38</v>
      </c>
      <c r="P217" s="1">
        <v>60</v>
      </c>
      <c r="Q217">
        <v>3.509685411278761</v>
      </c>
      <c r="R217">
        <v>633.07098489788962</v>
      </c>
    </row>
    <row r="218" spans="1:18" ht="15" customHeight="1" x14ac:dyDescent="0.25">
      <c r="A218" s="1">
        <v>12887</v>
      </c>
      <c r="B218" s="1" t="s">
        <v>280</v>
      </c>
      <c r="C218" s="1">
        <v>3332.93</v>
      </c>
      <c r="D218" s="2">
        <v>45127.530543981484</v>
      </c>
      <c r="E218" s="1" t="s">
        <v>49</v>
      </c>
      <c r="F218" s="1" t="s">
        <v>229</v>
      </c>
      <c r="G218" s="1" t="s">
        <v>229</v>
      </c>
      <c r="H218" s="3" t="s">
        <v>18</v>
      </c>
      <c r="I218" s="1" t="s">
        <v>758</v>
      </c>
      <c r="J218" s="1" t="s">
        <v>50</v>
      </c>
      <c r="K218" s="1" t="s">
        <v>51</v>
      </c>
      <c r="L218" s="1" t="s">
        <v>277</v>
      </c>
      <c r="M218" s="1">
        <v>150</v>
      </c>
      <c r="N218" s="1" t="s">
        <v>22</v>
      </c>
      <c r="O218" s="1" t="s">
        <v>38</v>
      </c>
      <c r="P218" s="1">
        <v>90</v>
      </c>
      <c r="Q218">
        <v>3.509685411278761</v>
      </c>
      <c r="R218">
        <v>949.63781918723021</v>
      </c>
    </row>
    <row r="219" spans="1:18" ht="15" customHeight="1" x14ac:dyDescent="0.25">
      <c r="A219" s="1">
        <v>12888</v>
      </c>
      <c r="B219" s="1" t="s">
        <v>281</v>
      </c>
      <c r="C219" s="1">
        <v>4443.97</v>
      </c>
      <c r="D219" s="2">
        <v>45127.530543981484</v>
      </c>
      <c r="E219" s="1" t="s">
        <v>49</v>
      </c>
      <c r="F219" s="1" t="s">
        <v>229</v>
      </c>
      <c r="G219" s="1" t="s">
        <v>229</v>
      </c>
      <c r="H219" s="3" t="s">
        <v>18</v>
      </c>
      <c r="I219" s="1" t="s">
        <v>758</v>
      </c>
      <c r="J219" s="1" t="s">
        <v>50</v>
      </c>
      <c r="K219" s="1" t="s">
        <v>51</v>
      </c>
      <c r="L219" s="1" t="s">
        <v>277</v>
      </c>
      <c r="M219" s="1">
        <v>150</v>
      </c>
      <c r="N219" s="1" t="s">
        <v>22</v>
      </c>
      <c r="O219" s="1" t="s">
        <v>38</v>
      </c>
      <c r="P219" s="1">
        <v>120</v>
      </c>
      <c r="Q219">
        <v>3.509685411278761</v>
      </c>
      <c r="R219">
        <v>1266.2018042183531</v>
      </c>
    </row>
    <row r="220" spans="1:18" ht="15" customHeight="1" x14ac:dyDescent="0.25">
      <c r="A220" s="1">
        <v>12889</v>
      </c>
      <c r="B220" s="1" t="s">
        <v>282</v>
      </c>
      <c r="C220" s="1">
        <v>6390.32</v>
      </c>
      <c r="D220" s="2">
        <v>45127.530543981484</v>
      </c>
      <c r="E220" s="1" t="s">
        <v>49</v>
      </c>
      <c r="F220" s="1" t="s">
        <v>229</v>
      </c>
      <c r="G220" s="1" t="s">
        <v>229</v>
      </c>
      <c r="H220" s="3" t="s">
        <v>18</v>
      </c>
      <c r="I220" s="1" t="s">
        <v>758</v>
      </c>
      <c r="J220" s="1" t="s">
        <v>50</v>
      </c>
      <c r="K220" s="1" t="s">
        <v>51</v>
      </c>
      <c r="L220" s="1" t="s">
        <v>277</v>
      </c>
      <c r="M220" s="1">
        <v>500</v>
      </c>
      <c r="N220" s="1" t="s">
        <v>22</v>
      </c>
      <c r="O220" s="1" t="s">
        <v>38</v>
      </c>
      <c r="P220" s="1">
        <v>60</v>
      </c>
      <c r="Q220">
        <v>3.509685411278761</v>
      </c>
      <c r="R220">
        <v>1820.7671774410328</v>
      </c>
    </row>
    <row r="221" spans="1:18" ht="15" customHeight="1" x14ac:dyDescent="0.25">
      <c r="A221" s="1">
        <v>12890</v>
      </c>
      <c r="B221" s="1" t="s">
        <v>283</v>
      </c>
      <c r="C221" s="1">
        <v>9585.6</v>
      </c>
      <c r="D221" s="2">
        <v>45127.530543981484</v>
      </c>
      <c r="E221" s="1" t="s">
        <v>49</v>
      </c>
      <c r="F221" s="1" t="s">
        <v>229</v>
      </c>
      <c r="G221" s="1" t="s">
        <v>229</v>
      </c>
      <c r="H221" s="3" t="s">
        <v>18</v>
      </c>
      <c r="I221" s="1" t="s">
        <v>758</v>
      </c>
      <c r="J221" s="1" t="s">
        <v>50</v>
      </c>
      <c r="K221" s="1" t="s">
        <v>51</v>
      </c>
      <c r="L221" s="1" t="s">
        <v>277</v>
      </c>
      <c r="M221" s="1">
        <v>500</v>
      </c>
      <c r="N221" s="1" t="s">
        <v>22</v>
      </c>
      <c r="O221" s="1" t="s">
        <v>38</v>
      </c>
      <c r="P221" s="1">
        <v>90</v>
      </c>
      <c r="Q221">
        <v>3.509685411278761</v>
      </c>
      <c r="R221">
        <v>2731.1849572601632</v>
      </c>
    </row>
    <row r="222" spans="1:18" ht="15" customHeight="1" x14ac:dyDescent="0.25">
      <c r="A222" s="1">
        <v>12891</v>
      </c>
      <c r="B222" s="1" t="s">
        <v>284</v>
      </c>
      <c r="C222" s="1">
        <v>12780.85</v>
      </c>
      <c r="D222" s="2">
        <v>45127.530543981484</v>
      </c>
      <c r="E222" s="1" t="s">
        <v>49</v>
      </c>
      <c r="F222" s="1" t="s">
        <v>229</v>
      </c>
      <c r="G222" s="1" t="s">
        <v>229</v>
      </c>
      <c r="H222" s="3" t="s">
        <v>18</v>
      </c>
      <c r="I222" s="1" t="s">
        <v>758</v>
      </c>
      <c r="J222" s="1" t="s">
        <v>50</v>
      </c>
      <c r="K222" s="1" t="s">
        <v>51</v>
      </c>
      <c r="L222" s="1" t="s">
        <v>277</v>
      </c>
      <c r="M222" s="1">
        <v>500</v>
      </c>
      <c r="N222" s="1" t="s">
        <v>22</v>
      </c>
      <c r="O222" s="1" t="s">
        <v>38</v>
      </c>
      <c r="P222" s="1">
        <v>120</v>
      </c>
      <c r="Q222">
        <v>3.509685411278761</v>
      </c>
      <c r="R222">
        <v>3641.5941893046397</v>
      </c>
    </row>
    <row r="223" spans="1:18" ht="15" customHeight="1" x14ac:dyDescent="0.25">
      <c r="A223" s="1">
        <v>12892</v>
      </c>
      <c r="B223" s="1" t="s">
        <v>285</v>
      </c>
      <c r="C223" s="1">
        <v>2625.28</v>
      </c>
      <c r="D223" s="2">
        <v>45127.530543981484</v>
      </c>
      <c r="E223" s="1" t="s">
        <v>49</v>
      </c>
      <c r="F223" s="1" t="s">
        <v>229</v>
      </c>
      <c r="G223" s="1" t="s">
        <v>229</v>
      </c>
      <c r="H223" s="3" t="s">
        <v>18</v>
      </c>
      <c r="I223" s="1" t="s">
        <v>758</v>
      </c>
      <c r="J223" s="1" t="s">
        <v>50</v>
      </c>
      <c r="K223" s="1" t="s">
        <v>51</v>
      </c>
      <c r="L223" s="1" t="s">
        <v>229</v>
      </c>
      <c r="M223" s="1">
        <v>150</v>
      </c>
      <c r="N223" s="1" t="s">
        <v>22</v>
      </c>
      <c r="O223" s="1" t="s">
        <v>38</v>
      </c>
      <c r="P223" s="1">
        <v>120</v>
      </c>
      <c r="Q223">
        <v>3.509685411278761</v>
      </c>
      <c r="R223">
        <v>748.01006140418554</v>
      </c>
    </row>
    <row r="224" spans="1:18" ht="15" customHeight="1" x14ac:dyDescent="0.25">
      <c r="A224" s="1">
        <v>12893</v>
      </c>
      <c r="B224" s="1" t="s">
        <v>286</v>
      </c>
      <c r="C224" s="1">
        <v>9207.11</v>
      </c>
      <c r="D224" s="2">
        <v>45127.530543981484</v>
      </c>
      <c r="E224" s="1" t="s">
        <v>49</v>
      </c>
      <c r="F224" s="1" t="s">
        <v>229</v>
      </c>
      <c r="G224" s="1" t="s">
        <v>229</v>
      </c>
      <c r="H224" s="3" t="s">
        <v>18</v>
      </c>
      <c r="I224" s="1" t="s">
        <v>758</v>
      </c>
      <c r="J224" s="1" t="s">
        <v>50</v>
      </c>
      <c r="K224" s="1" t="s">
        <v>51</v>
      </c>
      <c r="L224" s="1" t="s">
        <v>229</v>
      </c>
      <c r="M224" s="1">
        <v>500</v>
      </c>
      <c r="N224" s="1" t="s">
        <v>22</v>
      </c>
      <c r="O224" s="1" t="s">
        <v>38</v>
      </c>
      <c r="P224" s="1">
        <v>120</v>
      </c>
      <c r="Q224">
        <v>3.509685411278761</v>
      </c>
      <c r="R224">
        <v>2623.3433829744222</v>
      </c>
    </row>
    <row r="225" spans="1:18" ht="15" customHeight="1" x14ac:dyDescent="0.25">
      <c r="A225" s="1">
        <v>12894</v>
      </c>
      <c r="B225" s="1" t="s">
        <v>287</v>
      </c>
      <c r="C225" s="1">
        <v>9207.11</v>
      </c>
      <c r="D225" s="2">
        <v>45127.530543981484</v>
      </c>
      <c r="E225" s="1" t="s">
        <v>49</v>
      </c>
      <c r="F225" s="1" t="s">
        <v>229</v>
      </c>
      <c r="G225" s="1" t="s">
        <v>229</v>
      </c>
      <c r="H225" s="3" t="s">
        <v>18</v>
      </c>
      <c r="I225" s="1" t="s">
        <v>758</v>
      </c>
      <c r="J225" s="1" t="s">
        <v>50</v>
      </c>
      <c r="K225" s="1" t="s">
        <v>51</v>
      </c>
      <c r="L225" s="1" t="s">
        <v>288</v>
      </c>
      <c r="M225" s="1">
        <v>500</v>
      </c>
      <c r="N225" s="1" t="s">
        <v>22</v>
      </c>
      <c r="O225" s="1" t="s">
        <v>38</v>
      </c>
      <c r="P225" s="1">
        <v>120</v>
      </c>
      <c r="Q225">
        <v>3.509685411278761</v>
      </c>
      <c r="R225">
        <v>2623.3433829744222</v>
      </c>
    </row>
    <row r="226" spans="1:18" ht="15" customHeight="1" x14ac:dyDescent="0.25">
      <c r="A226" s="1">
        <v>12899</v>
      </c>
      <c r="B226" s="1" t="s">
        <v>289</v>
      </c>
      <c r="C226" s="1">
        <v>300.70999999999998</v>
      </c>
      <c r="D226" s="2">
        <v>45127.530833333331</v>
      </c>
      <c r="E226" s="1" t="s">
        <v>53</v>
      </c>
      <c r="F226" s="1" t="s">
        <v>229</v>
      </c>
      <c r="G226" s="1" t="s">
        <v>229</v>
      </c>
      <c r="H226" s="3" t="s">
        <v>18</v>
      </c>
      <c r="I226" s="1" t="s">
        <v>758</v>
      </c>
      <c r="J226" s="1" t="s">
        <v>54</v>
      </c>
      <c r="K226" s="1" t="s">
        <v>55</v>
      </c>
      <c r="L226" s="1" t="s">
        <v>290</v>
      </c>
      <c r="M226" s="1">
        <v>150</v>
      </c>
      <c r="N226" s="1" t="s">
        <v>22</v>
      </c>
      <c r="O226" s="1" t="s">
        <v>38</v>
      </c>
      <c r="P226" s="1">
        <v>60</v>
      </c>
      <c r="Q226">
        <v>17.648930461225973</v>
      </c>
      <c r="R226">
        <v>17.038426246884953</v>
      </c>
    </row>
    <row r="227" spans="1:18" ht="15" customHeight="1" x14ac:dyDescent="0.25">
      <c r="A227" s="1">
        <v>12900</v>
      </c>
      <c r="B227" s="1" t="s">
        <v>291</v>
      </c>
      <c r="C227" s="1">
        <v>1851.21</v>
      </c>
      <c r="D227" s="2">
        <v>45127.530833333331</v>
      </c>
      <c r="E227" s="1" t="s">
        <v>53</v>
      </c>
      <c r="F227" s="1" t="s">
        <v>229</v>
      </c>
      <c r="G227" s="1" t="s">
        <v>229</v>
      </c>
      <c r="H227" s="3" t="s">
        <v>18</v>
      </c>
      <c r="I227" s="1" t="s">
        <v>758</v>
      </c>
      <c r="J227" s="1" t="s">
        <v>54</v>
      </c>
      <c r="K227" s="1" t="s">
        <v>55</v>
      </c>
      <c r="L227" s="1" t="s">
        <v>290</v>
      </c>
      <c r="M227" s="1">
        <v>500</v>
      </c>
      <c r="N227" s="1" t="s">
        <v>22</v>
      </c>
      <c r="O227" s="1" t="s">
        <v>38</v>
      </c>
      <c r="P227" s="1">
        <v>120</v>
      </c>
      <c r="Q227">
        <v>17.648930461225973</v>
      </c>
      <c r="R227">
        <v>104.89077534001495</v>
      </c>
    </row>
    <row r="228" spans="1:18" ht="15" customHeight="1" x14ac:dyDescent="0.25">
      <c r="A228" s="1">
        <v>12901</v>
      </c>
      <c r="B228" s="1" t="s">
        <v>292</v>
      </c>
      <c r="C228" s="1">
        <v>1851.21</v>
      </c>
      <c r="D228" s="2">
        <v>45127.530833333331</v>
      </c>
      <c r="E228" s="1" t="s">
        <v>53</v>
      </c>
      <c r="F228" s="1" t="s">
        <v>229</v>
      </c>
      <c r="G228" s="1" t="s">
        <v>229</v>
      </c>
      <c r="H228" s="3" t="s">
        <v>18</v>
      </c>
      <c r="I228" s="1" t="s">
        <v>758</v>
      </c>
      <c r="J228" s="1" t="s">
        <v>54</v>
      </c>
      <c r="K228" s="1" t="s">
        <v>55</v>
      </c>
      <c r="L228" s="1" t="s">
        <v>293</v>
      </c>
      <c r="M228" s="1">
        <v>500</v>
      </c>
      <c r="N228" s="1" t="s">
        <v>22</v>
      </c>
      <c r="O228" s="1" t="s">
        <v>38</v>
      </c>
      <c r="P228" s="1">
        <v>120</v>
      </c>
      <c r="Q228">
        <v>17.648930461225973</v>
      </c>
      <c r="R228">
        <v>104.89077534001495</v>
      </c>
    </row>
    <row r="229" spans="1:18" ht="15" customHeight="1" x14ac:dyDescent="0.25">
      <c r="A229" s="1">
        <v>12902</v>
      </c>
      <c r="B229" s="1" t="s">
        <v>294</v>
      </c>
      <c r="C229" s="1">
        <v>2752.97</v>
      </c>
      <c r="D229" s="2">
        <v>45127.530833333331</v>
      </c>
      <c r="E229" s="1" t="s">
        <v>53</v>
      </c>
      <c r="F229" s="1" t="s">
        <v>229</v>
      </c>
      <c r="G229" s="1" t="s">
        <v>229</v>
      </c>
      <c r="H229" s="3" t="s">
        <v>18</v>
      </c>
      <c r="I229" s="1" t="s">
        <v>758</v>
      </c>
      <c r="J229" s="1" t="s">
        <v>54</v>
      </c>
      <c r="K229" s="1" t="s">
        <v>55</v>
      </c>
      <c r="L229" s="1" t="s">
        <v>295</v>
      </c>
      <c r="M229" s="1">
        <v>500</v>
      </c>
      <c r="N229" s="1" t="s">
        <v>22</v>
      </c>
      <c r="O229" s="1" t="s">
        <v>38</v>
      </c>
      <c r="P229" s="1">
        <v>120</v>
      </c>
      <c r="Q229">
        <v>17.648930461225973</v>
      </c>
      <c r="R229">
        <v>155.98508963748085</v>
      </c>
    </row>
    <row r="230" spans="1:18" ht="15" customHeight="1" x14ac:dyDescent="0.25">
      <c r="A230" s="1">
        <v>12903</v>
      </c>
      <c r="B230" s="1" t="s">
        <v>296</v>
      </c>
      <c r="C230" s="1">
        <v>300.70999999999998</v>
      </c>
      <c r="D230" s="2">
        <v>45127.530833333331</v>
      </c>
      <c r="E230" s="1" t="s">
        <v>53</v>
      </c>
      <c r="F230" s="1" t="s">
        <v>229</v>
      </c>
      <c r="G230" s="1" t="s">
        <v>229</v>
      </c>
      <c r="H230" s="3" t="s">
        <v>18</v>
      </c>
      <c r="I230" s="1" t="s">
        <v>758</v>
      </c>
      <c r="J230" s="1" t="s">
        <v>54</v>
      </c>
      <c r="K230" s="1" t="s">
        <v>55</v>
      </c>
      <c r="L230" s="1" t="s">
        <v>297</v>
      </c>
      <c r="M230" s="1">
        <v>150</v>
      </c>
      <c r="N230" s="1" t="s">
        <v>22</v>
      </c>
      <c r="O230" s="1" t="s">
        <v>38</v>
      </c>
      <c r="P230" s="1">
        <v>60</v>
      </c>
      <c r="Q230">
        <v>17.648930461225973</v>
      </c>
      <c r="R230">
        <v>17.038426246884953</v>
      </c>
    </row>
    <row r="231" spans="1:18" ht="15" customHeight="1" x14ac:dyDescent="0.25">
      <c r="A231" s="1">
        <v>12904</v>
      </c>
      <c r="B231" s="1" t="s">
        <v>298</v>
      </c>
      <c r="C231" s="1">
        <v>1851.21</v>
      </c>
      <c r="D231" s="2">
        <v>45127.530833333331</v>
      </c>
      <c r="E231" s="1" t="s">
        <v>53</v>
      </c>
      <c r="F231" s="1" t="s">
        <v>229</v>
      </c>
      <c r="G231" s="1" t="s">
        <v>229</v>
      </c>
      <c r="H231" s="3" t="s">
        <v>18</v>
      </c>
      <c r="I231" s="1" t="s">
        <v>758</v>
      </c>
      <c r="J231" s="1" t="s">
        <v>54</v>
      </c>
      <c r="K231" s="1" t="s">
        <v>55</v>
      </c>
      <c r="L231" s="1" t="s">
        <v>297</v>
      </c>
      <c r="M231" s="1">
        <v>500</v>
      </c>
      <c r="N231" s="1" t="s">
        <v>22</v>
      </c>
      <c r="O231" s="1" t="s">
        <v>38</v>
      </c>
      <c r="P231" s="1">
        <v>120</v>
      </c>
      <c r="Q231">
        <v>17.648930461225973</v>
      </c>
      <c r="R231">
        <v>104.89077534001495</v>
      </c>
    </row>
    <row r="232" spans="1:18" ht="15" customHeight="1" x14ac:dyDescent="0.25">
      <c r="A232" s="1">
        <v>12905</v>
      </c>
      <c r="B232" s="1" t="s">
        <v>299</v>
      </c>
      <c r="C232" s="1">
        <v>1851.21</v>
      </c>
      <c r="D232" s="2">
        <v>45127.530833333331</v>
      </c>
      <c r="E232" s="1" t="s">
        <v>53</v>
      </c>
      <c r="F232" s="1" t="s">
        <v>229</v>
      </c>
      <c r="G232" s="1" t="s">
        <v>229</v>
      </c>
      <c r="H232" s="3" t="s">
        <v>18</v>
      </c>
      <c r="I232" s="1" t="s">
        <v>758</v>
      </c>
      <c r="J232" s="1" t="s">
        <v>54</v>
      </c>
      <c r="K232" s="1" t="s">
        <v>55</v>
      </c>
      <c r="L232" s="1" t="s">
        <v>300</v>
      </c>
      <c r="M232" s="1">
        <v>500</v>
      </c>
      <c r="N232" s="1" t="s">
        <v>22</v>
      </c>
      <c r="O232" s="1" t="s">
        <v>38</v>
      </c>
      <c r="P232" s="1">
        <v>120</v>
      </c>
      <c r="Q232">
        <v>17.648930461225973</v>
      </c>
      <c r="R232">
        <v>104.89077534001495</v>
      </c>
    </row>
    <row r="233" spans="1:18" ht="15" customHeight="1" x14ac:dyDescent="0.25">
      <c r="A233" s="1">
        <v>12906</v>
      </c>
      <c r="B233" s="1" t="s">
        <v>301</v>
      </c>
      <c r="C233" s="1">
        <v>300.70999999999998</v>
      </c>
      <c r="D233" s="2">
        <v>45127.530833333331</v>
      </c>
      <c r="E233" s="1" t="s">
        <v>53</v>
      </c>
      <c r="F233" s="1" t="s">
        <v>229</v>
      </c>
      <c r="G233" s="1" t="s">
        <v>229</v>
      </c>
      <c r="H233" s="3" t="s">
        <v>18</v>
      </c>
      <c r="I233" s="1" t="s">
        <v>758</v>
      </c>
      <c r="J233" s="1" t="s">
        <v>54</v>
      </c>
      <c r="K233" s="1" t="s">
        <v>55</v>
      </c>
      <c r="L233" s="1" t="s">
        <v>302</v>
      </c>
      <c r="M233" s="1">
        <v>150</v>
      </c>
      <c r="N233" s="1" t="s">
        <v>22</v>
      </c>
      <c r="O233" s="1" t="s">
        <v>38</v>
      </c>
      <c r="P233" s="1">
        <v>60</v>
      </c>
      <c r="Q233">
        <v>17.648930461225973</v>
      </c>
      <c r="R233">
        <v>17.038426246884953</v>
      </c>
    </row>
    <row r="234" spans="1:18" ht="15" customHeight="1" x14ac:dyDescent="0.25">
      <c r="A234" s="1">
        <v>12907</v>
      </c>
      <c r="B234" s="1" t="s">
        <v>303</v>
      </c>
      <c r="C234" s="1">
        <v>1851.21</v>
      </c>
      <c r="D234" s="2">
        <v>45127.530833333331</v>
      </c>
      <c r="E234" s="1" t="s">
        <v>53</v>
      </c>
      <c r="F234" s="1" t="s">
        <v>229</v>
      </c>
      <c r="G234" s="1" t="s">
        <v>229</v>
      </c>
      <c r="H234" s="3" t="s">
        <v>18</v>
      </c>
      <c r="I234" s="1" t="s">
        <v>758</v>
      </c>
      <c r="J234" s="1" t="s">
        <v>54</v>
      </c>
      <c r="K234" s="1" t="s">
        <v>55</v>
      </c>
      <c r="L234" s="1" t="s">
        <v>302</v>
      </c>
      <c r="M234" s="1">
        <v>500</v>
      </c>
      <c r="N234" s="1" t="s">
        <v>22</v>
      </c>
      <c r="O234" s="1" t="s">
        <v>38</v>
      </c>
      <c r="P234" s="1">
        <v>120</v>
      </c>
      <c r="Q234">
        <v>17.648930461225973</v>
      </c>
      <c r="R234">
        <v>104.89077534001495</v>
      </c>
    </row>
    <row r="235" spans="1:18" ht="15" customHeight="1" x14ac:dyDescent="0.25">
      <c r="A235" s="1">
        <v>12908</v>
      </c>
      <c r="B235" s="1" t="s">
        <v>304</v>
      </c>
      <c r="C235" s="1">
        <v>300.70999999999998</v>
      </c>
      <c r="D235" s="2">
        <v>45127.530833333331</v>
      </c>
      <c r="E235" s="1" t="s">
        <v>53</v>
      </c>
      <c r="F235" s="1" t="s">
        <v>229</v>
      </c>
      <c r="G235" s="1" t="s">
        <v>229</v>
      </c>
      <c r="H235" s="3" t="s">
        <v>18</v>
      </c>
      <c r="I235" s="1" t="s">
        <v>758</v>
      </c>
      <c r="J235" s="1" t="s">
        <v>54</v>
      </c>
      <c r="K235" s="1" t="s">
        <v>55</v>
      </c>
      <c r="L235" s="1" t="s">
        <v>305</v>
      </c>
      <c r="M235" s="1">
        <v>150</v>
      </c>
      <c r="N235" s="1" t="s">
        <v>22</v>
      </c>
      <c r="O235" s="1" t="s">
        <v>38</v>
      </c>
      <c r="P235" s="1">
        <v>60</v>
      </c>
      <c r="Q235">
        <v>17.648930461225973</v>
      </c>
      <c r="R235">
        <v>17.038426246884953</v>
      </c>
    </row>
    <row r="236" spans="1:18" ht="15" customHeight="1" x14ac:dyDescent="0.25">
      <c r="A236" s="1">
        <v>12909</v>
      </c>
      <c r="B236" s="1" t="s">
        <v>306</v>
      </c>
      <c r="C236" s="1">
        <v>1851.21</v>
      </c>
      <c r="D236" s="2">
        <v>45127.530833333331</v>
      </c>
      <c r="E236" s="1" t="s">
        <v>53</v>
      </c>
      <c r="F236" s="1" t="s">
        <v>229</v>
      </c>
      <c r="G236" s="1" t="s">
        <v>229</v>
      </c>
      <c r="H236" s="3" t="s">
        <v>18</v>
      </c>
      <c r="I236" s="1" t="s">
        <v>758</v>
      </c>
      <c r="J236" s="1" t="s">
        <v>54</v>
      </c>
      <c r="K236" s="1" t="s">
        <v>55</v>
      </c>
      <c r="L236" s="1" t="s">
        <v>305</v>
      </c>
      <c r="M236" s="1">
        <v>500</v>
      </c>
      <c r="N236" s="1" t="s">
        <v>22</v>
      </c>
      <c r="O236" s="1" t="s">
        <v>38</v>
      </c>
      <c r="P236" s="1">
        <v>120</v>
      </c>
      <c r="Q236">
        <v>17.648930461225973</v>
      </c>
      <c r="R236">
        <v>104.89077534001495</v>
      </c>
    </row>
    <row r="237" spans="1:18" ht="15" customHeight="1" x14ac:dyDescent="0.25">
      <c r="A237" s="1">
        <v>12910</v>
      </c>
      <c r="B237" s="1" t="s">
        <v>307</v>
      </c>
      <c r="C237" s="1">
        <v>549.99</v>
      </c>
      <c r="D237" s="2">
        <v>45127.531041666669</v>
      </c>
      <c r="E237" s="1" t="s">
        <v>57</v>
      </c>
      <c r="F237" s="1" t="s">
        <v>229</v>
      </c>
      <c r="G237" s="1" t="s">
        <v>229</v>
      </c>
      <c r="H237" s="3" t="s">
        <v>18</v>
      </c>
      <c r="I237" s="1" t="s">
        <v>758</v>
      </c>
      <c r="J237" s="1" t="s">
        <v>58</v>
      </c>
      <c r="K237" s="1" t="s">
        <v>59</v>
      </c>
      <c r="L237" s="1" t="s">
        <v>307</v>
      </c>
      <c r="M237" s="1">
        <v>150</v>
      </c>
      <c r="N237" s="1" t="s">
        <v>22</v>
      </c>
      <c r="O237" s="1" t="s">
        <v>38</v>
      </c>
      <c r="P237" s="1">
        <v>60</v>
      </c>
      <c r="Q237">
        <v>17.648930461225973</v>
      </c>
      <c r="R237">
        <v>31.162794890506653</v>
      </c>
    </row>
    <row r="238" spans="1:18" ht="15" customHeight="1" x14ac:dyDescent="0.25">
      <c r="A238" s="1">
        <v>12911</v>
      </c>
      <c r="B238" s="1" t="s">
        <v>307</v>
      </c>
      <c r="C238" s="1">
        <v>1152.73</v>
      </c>
      <c r="D238" s="2">
        <v>45127.531041666669</v>
      </c>
      <c r="E238" s="1" t="s">
        <v>57</v>
      </c>
      <c r="F238" s="1" t="s">
        <v>229</v>
      </c>
      <c r="G238" s="1" t="s">
        <v>229</v>
      </c>
      <c r="H238" s="3" t="s">
        <v>18</v>
      </c>
      <c r="I238" s="1" t="s">
        <v>758</v>
      </c>
      <c r="J238" s="1" t="s">
        <v>58</v>
      </c>
      <c r="K238" s="1" t="s">
        <v>59</v>
      </c>
      <c r="L238" s="1" t="s">
        <v>307</v>
      </c>
      <c r="M238" s="1">
        <v>500</v>
      </c>
      <c r="N238" s="1" t="s">
        <v>22</v>
      </c>
      <c r="O238" s="1" t="s">
        <v>38</v>
      </c>
      <c r="P238" s="1">
        <v>120</v>
      </c>
      <c r="Q238">
        <v>17.648930461225973</v>
      </c>
      <c r="R238">
        <v>65.314439451869561</v>
      </c>
    </row>
    <row r="239" spans="1:18" ht="15" customHeight="1" x14ac:dyDescent="0.25">
      <c r="A239" s="1">
        <v>12912</v>
      </c>
      <c r="B239" s="1" t="s">
        <v>308</v>
      </c>
      <c r="C239" s="1">
        <v>693.78</v>
      </c>
      <c r="D239" s="2">
        <v>45127.531041666669</v>
      </c>
      <c r="E239" s="1" t="s">
        <v>57</v>
      </c>
      <c r="F239" s="1" t="s">
        <v>229</v>
      </c>
      <c r="G239" s="1" t="s">
        <v>229</v>
      </c>
      <c r="H239" s="3" t="s">
        <v>18</v>
      </c>
      <c r="I239" s="1" t="s">
        <v>758</v>
      </c>
      <c r="J239" s="1" t="s">
        <v>58</v>
      </c>
      <c r="K239" s="1" t="s">
        <v>59</v>
      </c>
      <c r="L239" s="1" t="s">
        <v>308</v>
      </c>
      <c r="M239" s="1">
        <v>150</v>
      </c>
      <c r="N239" s="1" t="s">
        <v>22</v>
      </c>
      <c r="O239" s="1" t="s">
        <v>38</v>
      </c>
      <c r="P239" s="1">
        <v>60</v>
      </c>
      <c r="Q239">
        <v>17.648930461225973</v>
      </c>
      <c r="R239">
        <v>39.310030798988535</v>
      </c>
    </row>
    <row r="240" spans="1:18" ht="15" customHeight="1" x14ac:dyDescent="0.25">
      <c r="A240" s="1">
        <v>12913</v>
      </c>
      <c r="B240" s="1" t="s">
        <v>308</v>
      </c>
      <c r="C240" s="1">
        <v>4015.7</v>
      </c>
      <c r="D240" s="2">
        <v>45127.531041666669</v>
      </c>
      <c r="E240" s="1" t="s">
        <v>57</v>
      </c>
      <c r="F240" s="1" t="s">
        <v>229</v>
      </c>
      <c r="G240" s="1" t="s">
        <v>229</v>
      </c>
      <c r="H240" s="3" t="s">
        <v>18</v>
      </c>
      <c r="I240" s="1" t="s">
        <v>758</v>
      </c>
      <c r="J240" s="1" t="s">
        <v>58</v>
      </c>
      <c r="K240" s="1" t="s">
        <v>59</v>
      </c>
      <c r="L240" s="1" t="s">
        <v>308</v>
      </c>
      <c r="M240" s="1">
        <v>500</v>
      </c>
      <c r="N240" s="1" t="s">
        <v>22</v>
      </c>
      <c r="O240" s="1" t="s">
        <v>38</v>
      </c>
      <c r="P240" s="1">
        <v>60</v>
      </c>
      <c r="Q240">
        <v>17.648930461225973</v>
      </c>
      <c r="R240">
        <v>227.53220138876628</v>
      </c>
    </row>
    <row r="241" spans="1:18" ht="15" customHeight="1" x14ac:dyDescent="0.25">
      <c r="A241" s="1">
        <v>12914</v>
      </c>
      <c r="B241" s="1" t="s">
        <v>309</v>
      </c>
      <c r="C241" s="1">
        <v>1152.73</v>
      </c>
      <c r="D241" s="2">
        <v>45127.531041666669</v>
      </c>
      <c r="E241" s="1" t="s">
        <v>57</v>
      </c>
      <c r="F241" s="1" t="s">
        <v>229</v>
      </c>
      <c r="G241" s="1" t="s">
        <v>229</v>
      </c>
      <c r="H241" s="3" t="s">
        <v>18</v>
      </c>
      <c r="I241" s="1" t="s">
        <v>758</v>
      </c>
      <c r="J241" s="1" t="s">
        <v>58</v>
      </c>
      <c r="K241" s="1" t="s">
        <v>59</v>
      </c>
      <c r="L241" s="1" t="s">
        <v>310</v>
      </c>
      <c r="M241" s="1">
        <v>500</v>
      </c>
      <c r="N241" s="1" t="s">
        <v>22</v>
      </c>
      <c r="O241" s="1" t="s">
        <v>38</v>
      </c>
      <c r="P241" s="1">
        <v>120</v>
      </c>
      <c r="Q241">
        <v>17.648930461225973</v>
      </c>
      <c r="R241">
        <v>65.314439451869561</v>
      </c>
    </row>
    <row r="242" spans="1:18" ht="15" customHeight="1" x14ac:dyDescent="0.25">
      <c r="A242" s="1">
        <v>13471</v>
      </c>
      <c r="B242" s="1" t="s">
        <v>493</v>
      </c>
      <c r="C242" s="1">
        <v>21735</v>
      </c>
      <c r="D242" s="2">
        <v>45127.590046296296</v>
      </c>
      <c r="E242" s="1" t="s">
        <v>16</v>
      </c>
      <c r="F242" s="1" t="s">
        <v>494</v>
      </c>
      <c r="G242" s="1" t="s">
        <v>494</v>
      </c>
      <c r="H242" s="3" t="s">
        <v>18</v>
      </c>
      <c r="I242" s="1" t="s">
        <v>495</v>
      </c>
      <c r="J242" s="1" t="s">
        <v>19</v>
      </c>
      <c r="K242" s="1" t="s">
        <v>20</v>
      </c>
      <c r="L242" s="1" t="s">
        <v>496</v>
      </c>
      <c r="M242" s="1">
        <v>80</v>
      </c>
      <c r="N242" s="1" t="s">
        <v>22</v>
      </c>
      <c r="O242" s="1" t="s">
        <v>223</v>
      </c>
      <c r="P242" s="1">
        <v>1</v>
      </c>
      <c r="Q242" t="s">
        <v>904</v>
      </c>
      <c r="R242" t="s">
        <v>904</v>
      </c>
    </row>
    <row r="243" spans="1:18" ht="15" customHeight="1" x14ac:dyDescent="0.25">
      <c r="A243" s="1">
        <v>13472</v>
      </c>
      <c r="B243" s="1" t="s">
        <v>497</v>
      </c>
      <c r="C243" s="1">
        <v>18999</v>
      </c>
      <c r="D243" s="2">
        <v>45127.590046296296</v>
      </c>
      <c r="E243" s="1" t="s">
        <v>16</v>
      </c>
      <c r="F243" s="1" t="s">
        <v>494</v>
      </c>
      <c r="G243" s="1" t="s">
        <v>494</v>
      </c>
      <c r="H243" s="3" t="s">
        <v>18</v>
      </c>
      <c r="I243" s="1" t="s">
        <v>495</v>
      </c>
      <c r="J243" s="1" t="s">
        <v>19</v>
      </c>
      <c r="K243" s="1" t="s">
        <v>20</v>
      </c>
      <c r="L243" s="1" t="s">
        <v>498</v>
      </c>
      <c r="M243" s="1">
        <v>80</v>
      </c>
      <c r="N243" s="1" t="s">
        <v>22</v>
      </c>
      <c r="O243" s="1" t="s">
        <v>223</v>
      </c>
      <c r="P243" s="1">
        <v>1</v>
      </c>
      <c r="Q243" t="s">
        <v>904</v>
      </c>
      <c r="R243" t="s">
        <v>904</v>
      </c>
    </row>
    <row r="244" spans="1:18" ht="15" customHeight="1" x14ac:dyDescent="0.25">
      <c r="A244" s="1">
        <v>13473</v>
      </c>
      <c r="B244" s="1" t="s">
        <v>499</v>
      </c>
      <c r="C244" s="1">
        <v>11405</v>
      </c>
      <c r="D244" s="2">
        <v>45127.590046296296</v>
      </c>
      <c r="E244" s="1" t="s">
        <v>16</v>
      </c>
      <c r="F244" s="1" t="s">
        <v>494</v>
      </c>
      <c r="G244" s="1" t="s">
        <v>494</v>
      </c>
      <c r="H244" s="3" t="s">
        <v>18</v>
      </c>
      <c r="I244" s="1" t="s">
        <v>495</v>
      </c>
      <c r="J244" s="1" t="s">
        <v>19</v>
      </c>
      <c r="K244" s="1" t="s">
        <v>20</v>
      </c>
      <c r="L244" s="1" t="s">
        <v>500</v>
      </c>
      <c r="M244" s="1">
        <v>80</v>
      </c>
      <c r="N244" s="1" t="s">
        <v>22</v>
      </c>
      <c r="O244" s="1" t="s">
        <v>223</v>
      </c>
      <c r="P244" s="1">
        <v>1</v>
      </c>
      <c r="Q244" t="s">
        <v>904</v>
      </c>
      <c r="R244" t="s">
        <v>904</v>
      </c>
    </row>
    <row r="245" spans="1:18" ht="15" customHeight="1" x14ac:dyDescent="0.25">
      <c r="A245" s="1">
        <v>13475</v>
      </c>
      <c r="B245" s="1" t="s">
        <v>501</v>
      </c>
      <c r="C245" s="1">
        <v>6000</v>
      </c>
      <c r="D245" s="2">
        <v>45127.590046296296</v>
      </c>
      <c r="E245" s="1" t="s">
        <v>16</v>
      </c>
      <c r="F245" s="1" t="s">
        <v>494</v>
      </c>
      <c r="G245" s="1" t="s">
        <v>494</v>
      </c>
      <c r="H245" s="3" t="s">
        <v>18</v>
      </c>
      <c r="I245" s="1" t="s">
        <v>495</v>
      </c>
      <c r="J245" s="1" t="s">
        <v>19</v>
      </c>
      <c r="K245" s="1" t="s">
        <v>20</v>
      </c>
      <c r="L245" s="1" t="s">
        <v>502</v>
      </c>
      <c r="M245" s="1">
        <v>80</v>
      </c>
      <c r="N245" s="1" t="s">
        <v>22</v>
      </c>
      <c r="O245" s="1" t="s">
        <v>223</v>
      </c>
      <c r="P245" s="1">
        <v>1</v>
      </c>
      <c r="Q245" t="s">
        <v>904</v>
      </c>
      <c r="R245" t="s">
        <v>904</v>
      </c>
    </row>
    <row r="246" spans="1:18" ht="15" customHeight="1" x14ac:dyDescent="0.25">
      <c r="A246" s="1">
        <v>13476</v>
      </c>
      <c r="B246" s="1" t="s">
        <v>503</v>
      </c>
      <c r="C246" s="1">
        <v>5500</v>
      </c>
      <c r="D246" s="2">
        <v>45127.590046296296</v>
      </c>
      <c r="E246" s="1" t="s">
        <v>16</v>
      </c>
      <c r="F246" s="1" t="s">
        <v>494</v>
      </c>
      <c r="G246" s="1" t="s">
        <v>494</v>
      </c>
      <c r="H246" s="3" t="s">
        <v>18</v>
      </c>
      <c r="I246" s="1" t="s">
        <v>495</v>
      </c>
      <c r="J246" s="1" t="s">
        <v>19</v>
      </c>
      <c r="K246" s="1" t="s">
        <v>20</v>
      </c>
      <c r="L246" s="1" t="s">
        <v>504</v>
      </c>
      <c r="M246" s="1">
        <v>80</v>
      </c>
      <c r="N246" s="1" t="s">
        <v>22</v>
      </c>
      <c r="O246" s="1" t="s">
        <v>223</v>
      </c>
      <c r="P246" s="1">
        <v>1</v>
      </c>
      <c r="Q246" t="s">
        <v>904</v>
      </c>
      <c r="R246" t="s">
        <v>904</v>
      </c>
    </row>
    <row r="247" spans="1:18" ht="15" customHeight="1" x14ac:dyDescent="0.25">
      <c r="A247" s="1">
        <v>13477</v>
      </c>
      <c r="B247" s="1" t="s">
        <v>505</v>
      </c>
      <c r="C247" s="1">
        <v>7659</v>
      </c>
      <c r="D247" s="2">
        <v>45127.590046296296</v>
      </c>
      <c r="E247" s="1" t="s">
        <v>16</v>
      </c>
      <c r="F247" s="1" t="s">
        <v>494</v>
      </c>
      <c r="G247" s="1" t="s">
        <v>494</v>
      </c>
      <c r="H247" s="3" t="s">
        <v>18</v>
      </c>
      <c r="I247" s="1" t="s">
        <v>495</v>
      </c>
      <c r="J247" s="1" t="s">
        <v>19</v>
      </c>
      <c r="K247" s="1" t="s">
        <v>20</v>
      </c>
      <c r="L247" s="1" t="s">
        <v>506</v>
      </c>
      <c r="M247" s="1">
        <v>80</v>
      </c>
      <c r="N247" s="1" t="s">
        <v>22</v>
      </c>
      <c r="O247" s="1" t="s">
        <v>223</v>
      </c>
      <c r="P247" s="1">
        <v>1</v>
      </c>
      <c r="Q247" t="s">
        <v>904</v>
      </c>
      <c r="R247" t="s">
        <v>904</v>
      </c>
    </row>
    <row r="248" spans="1:18" ht="15" customHeight="1" x14ac:dyDescent="0.25">
      <c r="A248" s="1">
        <v>13478</v>
      </c>
      <c r="B248" s="1" t="s">
        <v>507</v>
      </c>
      <c r="C248" s="1">
        <v>6090</v>
      </c>
      <c r="D248" s="2">
        <v>45127.590046296296</v>
      </c>
      <c r="E248" s="1" t="s">
        <v>16</v>
      </c>
      <c r="F248" s="1" t="s">
        <v>494</v>
      </c>
      <c r="G248" s="1" t="s">
        <v>494</v>
      </c>
      <c r="H248" s="3" t="s">
        <v>18</v>
      </c>
      <c r="I248" s="1" t="s">
        <v>495</v>
      </c>
      <c r="J248" s="1" t="s">
        <v>19</v>
      </c>
      <c r="K248" s="1" t="s">
        <v>20</v>
      </c>
      <c r="L248" s="1" t="s">
        <v>498</v>
      </c>
      <c r="M248" s="1">
        <v>20</v>
      </c>
      <c r="N248" s="1" t="s">
        <v>22</v>
      </c>
      <c r="O248" s="1" t="s">
        <v>223</v>
      </c>
      <c r="P248" s="1">
        <v>1</v>
      </c>
      <c r="Q248" t="s">
        <v>904</v>
      </c>
      <c r="R248" t="s">
        <v>904</v>
      </c>
    </row>
    <row r="249" spans="1:18" ht="15" customHeight="1" x14ac:dyDescent="0.25">
      <c r="A249" s="1">
        <v>13479</v>
      </c>
      <c r="B249" s="1" t="s">
        <v>508</v>
      </c>
      <c r="C249" s="1">
        <v>2498</v>
      </c>
      <c r="D249" s="2">
        <v>45127.590173611112</v>
      </c>
      <c r="E249" s="1" t="s">
        <v>25</v>
      </c>
      <c r="F249" s="1" t="s">
        <v>494</v>
      </c>
      <c r="G249" s="1" t="s">
        <v>494</v>
      </c>
      <c r="H249" s="3" t="s">
        <v>18</v>
      </c>
      <c r="I249" s="1" t="s">
        <v>495</v>
      </c>
      <c r="J249" s="1" t="s">
        <v>26</v>
      </c>
      <c r="K249" s="1" t="s">
        <v>20</v>
      </c>
      <c r="L249" s="1" t="s">
        <v>494</v>
      </c>
      <c r="M249" s="1">
        <v>20</v>
      </c>
      <c r="N249" s="1" t="s">
        <v>22</v>
      </c>
      <c r="O249" s="1" t="s">
        <v>223</v>
      </c>
      <c r="P249" s="1">
        <v>1</v>
      </c>
      <c r="Q249" t="s">
        <v>904</v>
      </c>
      <c r="R249" t="s">
        <v>904</v>
      </c>
    </row>
    <row r="250" spans="1:18" ht="15" customHeight="1" x14ac:dyDescent="0.25">
      <c r="A250" s="1">
        <v>13480</v>
      </c>
      <c r="B250" s="1" t="s">
        <v>509</v>
      </c>
      <c r="C250" s="1">
        <v>5100</v>
      </c>
      <c r="D250" s="2">
        <v>45127.590173611112</v>
      </c>
      <c r="E250" s="1" t="s">
        <v>25</v>
      </c>
      <c r="F250" s="1" t="s">
        <v>494</v>
      </c>
      <c r="G250" s="1" t="s">
        <v>494</v>
      </c>
      <c r="H250" s="3" t="s">
        <v>18</v>
      </c>
      <c r="I250" s="1" t="s">
        <v>495</v>
      </c>
      <c r="J250" s="1" t="s">
        <v>26</v>
      </c>
      <c r="K250" s="1" t="s">
        <v>20</v>
      </c>
      <c r="L250" s="1" t="s">
        <v>494</v>
      </c>
      <c r="M250" s="1">
        <v>80</v>
      </c>
      <c r="N250" s="1" t="s">
        <v>22</v>
      </c>
      <c r="O250" s="1" t="s">
        <v>223</v>
      </c>
      <c r="P250" s="1">
        <v>1</v>
      </c>
      <c r="Q250" t="s">
        <v>904</v>
      </c>
      <c r="R250" t="s">
        <v>904</v>
      </c>
    </row>
    <row r="251" spans="1:18" ht="15" customHeight="1" x14ac:dyDescent="0.25">
      <c r="A251" s="1">
        <v>13481</v>
      </c>
      <c r="B251" s="1" t="s">
        <v>510</v>
      </c>
      <c r="C251" s="1">
        <v>6998</v>
      </c>
      <c r="D251" s="2">
        <v>45127.590173611112</v>
      </c>
      <c r="E251" s="1" t="s">
        <v>25</v>
      </c>
      <c r="F251" s="1" t="s">
        <v>494</v>
      </c>
      <c r="G251" s="1" t="s">
        <v>494</v>
      </c>
      <c r="H251" s="3" t="s">
        <v>18</v>
      </c>
      <c r="I251" s="1" t="s">
        <v>495</v>
      </c>
      <c r="J251" s="1" t="s">
        <v>26</v>
      </c>
      <c r="K251" s="1" t="s">
        <v>20</v>
      </c>
      <c r="L251" s="1" t="s">
        <v>511</v>
      </c>
      <c r="M251" s="1">
        <v>20</v>
      </c>
      <c r="N251" s="1" t="s">
        <v>22</v>
      </c>
      <c r="O251" s="1" t="s">
        <v>223</v>
      </c>
      <c r="P251" s="1">
        <v>1</v>
      </c>
      <c r="Q251" t="s">
        <v>904</v>
      </c>
      <c r="R251" t="s">
        <v>904</v>
      </c>
    </row>
    <row r="252" spans="1:18" ht="15" customHeight="1" x14ac:dyDescent="0.25">
      <c r="A252" s="1">
        <v>13482</v>
      </c>
      <c r="B252" s="1" t="s">
        <v>512</v>
      </c>
      <c r="C252" s="1">
        <v>24918.5</v>
      </c>
      <c r="D252" s="2">
        <v>45127.590173611112</v>
      </c>
      <c r="E252" s="1" t="s">
        <v>25</v>
      </c>
      <c r="F252" s="1" t="s">
        <v>494</v>
      </c>
      <c r="G252" s="1" t="s">
        <v>494</v>
      </c>
      <c r="H252" s="3" t="s">
        <v>18</v>
      </c>
      <c r="I252" s="1" t="s">
        <v>495</v>
      </c>
      <c r="J252" s="1" t="s">
        <v>26</v>
      </c>
      <c r="K252" s="1" t="s">
        <v>20</v>
      </c>
      <c r="L252" s="1" t="s">
        <v>513</v>
      </c>
      <c r="M252" s="1">
        <v>80</v>
      </c>
      <c r="N252" s="1" t="s">
        <v>22</v>
      </c>
      <c r="O252" s="1" t="s">
        <v>223</v>
      </c>
      <c r="P252" s="1">
        <v>1</v>
      </c>
      <c r="Q252" t="s">
        <v>904</v>
      </c>
      <c r="R252" t="s">
        <v>904</v>
      </c>
    </row>
    <row r="253" spans="1:18" ht="15" customHeight="1" x14ac:dyDescent="0.25">
      <c r="A253" s="1">
        <v>13483</v>
      </c>
      <c r="B253" s="1" t="s">
        <v>514</v>
      </c>
      <c r="C253" s="1">
        <v>3104.24</v>
      </c>
      <c r="D253" s="2">
        <v>45127.590254629627</v>
      </c>
      <c r="E253" s="1" t="s">
        <v>28</v>
      </c>
      <c r="F253" s="1" t="s">
        <v>494</v>
      </c>
      <c r="G253" s="1" t="s">
        <v>494</v>
      </c>
      <c r="H253" s="3" t="s">
        <v>18</v>
      </c>
      <c r="I253" s="1" t="s">
        <v>495</v>
      </c>
      <c r="J253" s="1" t="s">
        <v>29</v>
      </c>
      <c r="K253" s="1" t="s">
        <v>20</v>
      </c>
      <c r="L253" s="1" t="s">
        <v>500</v>
      </c>
      <c r="M253" s="1">
        <v>20</v>
      </c>
      <c r="N253" s="1" t="s">
        <v>22</v>
      </c>
      <c r="O253" s="1" t="s">
        <v>223</v>
      </c>
      <c r="P253" s="1">
        <v>1</v>
      </c>
      <c r="Q253" t="s">
        <v>904</v>
      </c>
      <c r="R253" t="s">
        <v>904</v>
      </c>
    </row>
    <row r="254" spans="1:18" ht="15" customHeight="1" x14ac:dyDescent="0.25">
      <c r="A254" s="1">
        <v>13484</v>
      </c>
      <c r="B254" s="1" t="s">
        <v>515</v>
      </c>
      <c r="C254" s="1">
        <v>11822.8</v>
      </c>
      <c r="D254" s="2">
        <v>45127.590254629627</v>
      </c>
      <c r="E254" s="1" t="s">
        <v>28</v>
      </c>
      <c r="F254" s="1" t="s">
        <v>494</v>
      </c>
      <c r="G254" s="1" t="s">
        <v>494</v>
      </c>
      <c r="H254" s="3" t="s">
        <v>18</v>
      </c>
      <c r="I254" s="1" t="s">
        <v>495</v>
      </c>
      <c r="J254" s="1" t="s">
        <v>29</v>
      </c>
      <c r="K254" s="1" t="s">
        <v>20</v>
      </c>
      <c r="L254" s="1" t="s">
        <v>500</v>
      </c>
      <c r="M254" s="1">
        <v>80</v>
      </c>
      <c r="N254" s="1" t="s">
        <v>22</v>
      </c>
      <c r="O254" s="1" t="s">
        <v>223</v>
      </c>
      <c r="P254" s="1">
        <v>1</v>
      </c>
      <c r="Q254" t="s">
        <v>904</v>
      </c>
      <c r="R254" t="s">
        <v>904</v>
      </c>
    </row>
    <row r="255" spans="1:18" ht="15" customHeight="1" x14ac:dyDescent="0.25">
      <c r="A255" s="1">
        <v>13485</v>
      </c>
      <c r="B255" s="1" t="s">
        <v>516</v>
      </c>
      <c r="C255" s="1">
        <v>6009.54</v>
      </c>
      <c r="D255" s="2">
        <v>45127.590254629627</v>
      </c>
      <c r="E255" s="1" t="s">
        <v>28</v>
      </c>
      <c r="F255" s="1" t="s">
        <v>494</v>
      </c>
      <c r="G255" s="1" t="s">
        <v>494</v>
      </c>
      <c r="H255" s="3" t="s">
        <v>18</v>
      </c>
      <c r="I255" s="1" t="s">
        <v>495</v>
      </c>
      <c r="J255" s="1" t="s">
        <v>29</v>
      </c>
      <c r="K255" s="1" t="s">
        <v>20</v>
      </c>
      <c r="L255" s="1" t="s">
        <v>517</v>
      </c>
      <c r="M255" s="1">
        <v>160</v>
      </c>
      <c r="N255" s="1" t="s">
        <v>22</v>
      </c>
      <c r="O255" s="1" t="s">
        <v>223</v>
      </c>
      <c r="P255" s="1">
        <v>1</v>
      </c>
      <c r="Q255" t="s">
        <v>904</v>
      </c>
      <c r="R255" t="s">
        <v>904</v>
      </c>
    </row>
    <row r="256" spans="1:18" ht="15" customHeight="1" x14ac:dyDescent="0.25">
      <c r="A256" s="1">
        <v>13486</v>
      </c>
      <c r="B256" s="1" t="s">
        <v>518</v>
      </c>
      <c r="C256" s="1">
        <v>4739.18</v>
      </c>
      <c r="D256" s="2">
        <v>45127.590254629627</v>
      </c>
      <c r="E256" s="1" t="s">
        <v>28</v>
      </c>
      <c r="F256" s="1" t="s">
        <v>494</v>
      </c>
      <c r="G256" s="1" t="s">
        <v>494</v>
      </c>
      <c r="H256" s="3" t="s">
        <v>18</v>
      </c>
      <c r="I256" s="1" t="s">
        <v>495</v>
      </c>
      <c r="J256" s="1" t="s">
        <v>29</v>
      </c>
      <c r="K256" s="1" t="s">
        <v>20</v>
      </c>
      <c r="L256" s="1" t="s">
        <v>517</v>
      </c>
      <c r="M256" s="1">
        <v>80</v>
      </c>
      <c r="N256" s="1" t="s">
        <v>22</v>
      </c>
      <c r="O256" s="1" t="s">
        <v>223</v>
      </c>
      <c r="P256" s="1">
        <v>1</v>
      </c>
      <c r="Q256" t="s">
        <v>904</v>
      </c>
      <c r="R256" t="s">
        <v>904</v>
      </c>
    </row>
    <row r="257" spans="1:18" ht="15" customHeight="1" x14ac:dyDescent="0.25">
      <c r="A257" s="1">
        <v>13487</v>
      </c>
      <c r="B257" s="1" t="s">
        <v>519</v>
      </c>
      <c r="C257" s="1">
        <v>3846.93</v>
      </c>
      <c r="D257" s="2">
        <v>45127.590254629627</v>
      </c>
      <c r="E257" s="1" t="s">
        <v>28</v>
      </c>
      <c r="F257" s="1" t="s">
        <v>494</v>
      </c>
      <c r="G257" s="1" t="s">
        <v>494</v>
      </c>
      <c r="H257" s="3" t="s">
        <v>18</v>
      </c>
      <c r="I257" s="1" t="s">
        <v>495</v>
      </c>
      <c r="J257" s="1" t="s">
        <v>29</v>
      </c>
      <c r="K257" s="1" t="s">
        <v>20</v>
      </c>
      <c r="L257" s="1" t="s">
        <v>520</v>
      </c>
      <c r="M257" s="1">
        <v>20</v>
      </c>
      <c r="N257" s="1" t="s">
        <v>22</v>
      </c>
      <c r="O257" s="1" t="s">
        <v>223</v>
      </c>
      <c r="P257" s="1">
        <v>1</v>
      </c>
      <c r="Q257" t="s">
        <v>904</v>
      </c>
      <c r="R257" t="s">
        <v>904</v>
      </c>
    </row>
    <row r="258" spans="1:18" ht="15" customHeight="1" x14ac:dyDescent="0.25">
      <c r="A258" s="1">
        <v>13488</v>
      </c>
      <c r="B258" s="1" t="s">
        <v>521</v>
      </c>
      <c r="C258" s="1">
        <v>4827.75</v>
      </c>
      <c r="D258" s="2">
        <v>45127.590254629627</v>
      </c>
      <c r="E258" s="1" t="s">
        <v>28</v>
      </c>
      <c r="F258" s="1" t="s">
        <v>494</v>
      </c>
      <c r="G258" s="1" t="s">
        <v>494</v>
      </c>
      <c r="H258" s="3" t="s">
        <v>18</v>
      </c>
      <c r="I258" s="1" t="s">
        <v>495</v>
      </c>
      <c r="J258" s="1" t="s">
        <v>29</v>
      </c>
      <c r="K258" s="1" t="s">
        <v>20</v>
      </c>
      <c r="L258" s="1" t="s">
        <v>520</v>
      </c>
      <c r="M258" s="1">
        <v>80</v>
      </c>
      <c r="N258" s="1" t="s">
        <v>22</v>
      </c>
      <c r="O258" s="1" t="s">
        <v>223</v>
      </c>
      <c r="P258" s="1">
        <v>1</v>
      </c>
      <c r="Q258" t="s">
        <v>904</v>
      </c>
      <c r="R258" t="s">
        <v>904</v>
      </c>
    </row>
    <row r="259" spans="1:18" ht="15" customHeight="1" x14ac:dyDescent="0.25">
      <c r="A259" s="1">
        <v>13489</v>
      </c>
      <c r="B259" s="1" t="s">
        <v>522</v>
      </c>
      <c r="C259" s="1">
        <v>4192</v>
      </c>
      <c r="D259" s="2">
        <v>45127.590254629627</v>
      </c>
      <c r="E259" s="1" t="s">
        <v>28</v>
      </c>
      <c r="F259" s="1" t="s">
        <v>494</v>
      </c>
      <c r="G259" s="1" t="s">
        <v>494</v>
      </c>
      <c r="H259" s="3" t="s">
        <v>18</v>
      </c>
      <c r="I259" s="1" t="s">
        <v>495</v>
      </c>
      <c r="J259" s="1" t="s">
        <v>29</v>
      </c>
      <c r="K259" s="1" t="s">
        <v>20</v>
      </c>
      <c r="L259" s="1" t="s">
        <v>523</v>
      </c>
      <c r="M259" s="1">
        <v>60</v>
      </c>
      <c r="N259" s="1" t="s">
        <v>22</v>
      </c>
      <c r="O259" s="1" t="s">
        <v>223</v>
      </c>
      <c r="P259" s="1">
        <v>1</v>
      </c>
      <c r="Q259" t="s">
        <v>904</v>
      </c>
      <c r="R259" t="s">
        <v>904</v>
      </c>
    </row>
    <row r="260" spans="1:18" ht="15" customHeight="1" x14ac:dyDescent="0.25">
      <c r="A260" s="1">
        <v>13490</v>
      </c>
      <c r="B260" s="1" t="s">
        <v>524</v>
      </c>
      <c r="C260" s="1">
        <v>16511</v>
      </c>
      <c r="D260" s="2">
        <v>45127.590254629627</v>
      </c>
      <c r="E260" s="1" t="s">
        <v>28</v>
      </c>
      <c r="F260" s="1" t="s">
        <v>494</v>
      </c>
      <c r="G260" s="1" t="s">
        <v>494</v>
      </c>
      <c r="H260" s="3" t="s">
        <v>18</v>
      </c>
      <c r="I260" s="1" t="s">
        <v>495</v>
      </c>
      <c r="J260" s="1" t="s">
        <v>29</v>
      </c>
      <c r="K260" s="1" t="s">
        <v>20</v>
      </c>
      <c r="L260" s="1" t="s">
        <v>523</v>
      </c>
      <c r="M260" s="1">
        <v>80</v>
      </c>
      <c r="N260" s="1" t="s">
        <v>22</v>
      </c>
      <c r="O260" s="1" t="s">
        <v>223</v>
      </c>
      <c r="P260" s="1">
        <v>1</v>
      </c>
      <c r="Q260" t="s">
        <v>904</v>
      </c>
      <c r="R260" t="s">
        <v>904</v>
      </c>
    </row>
    <row r="261" spans="1:18" ht="15" customHeight="1" x14ac:dyDescent="0.25">
      <c r="A261" s="1">
        <v>13491</v>
      </c>
      <c r="B261" s="1" t="s">
        <v>525</v>
      </c>
      <c r="C261" s="1">
        <v>2497.9</v>
      </c>
      <c r="D261" s="2">
        <v>45127.590254629627</v>
      </c>
      <c r="E261" s="1" t="s">
        <v>28</v>
      </c>
      <c r="F261" s="1" t="s">
        <v>494</v>
      </c>
      <c r="G261" s="1" t="s">
        <v>494</v>
      </c>
      <c r="H261" s="3" t="s">
        <v>18</v>
      </c>
      <c r="I261" s="1" t="s">
        <v>495</v>
      </c>
      <c r="J261" s="1" t="s">
        <v>29</v>
      </c>
      <c r="K261" s="1" t="s">
        <v>20</v>
      </c>
      <c r="L261" s="1" t="s">
        <v>526</v>
      </c>
      <c r="M261" s="1">
        <v>20</v>
      </c>
      <c r="N261" s="1" t="s">
        <v>22</v>
      </c>
      <c r="O261" s="1" t="s">
        <v>223</v>
      </c>
      <c r="P261" s="1">
        <v>1</v>
      </c>
      <c r="Q261" t="s">
        <v>904</v>
      </c>
      <c r="R261" t="s">
        <v>904</v>
      </c>
    </row>
    <row r="262" spans="1:18" ht="15" customHeight="1" x14ac:dyDescent="0.25">
      <c r="A262" s="1">
        <v>13492</v>
      </c>
      <c r="B262" s="1" t="s">
        <v>527</v>
      </c>
      <c r="C262" s="1">
        <v>5429.03</v>
      </c>
      <c r="D262" s="2">
        <v>45127.590254629627</v>
      </c>
      <c r="E262" s="1" t="s">
        <v>28</v>
      </c>
      <c r="F262" s="1" t="s">
        <v>494</v>
      </c>
      <c r="G262" s="1" t="s">
        <v>494</v>
      </c>
      <c r="H262" s="3" t="s">
        <v>18</v>
      </c>
      <c r="I262" s="1" t="s">
        <v>495</v>
      </c>
      <c r="J262" s="1" t="s">
        <v>29</v>
      </c>
      <c r="K262" s="1" t="s">
        <v>20</v>
      </c>
      <c r="L262" s="1" t="s">
        <v>526</v>
      </c>
      <c r="M262" s="1">
        <v>80</v>
      </c>
      <c r="N262" s="1" t="s">
        <v>22</v>
      </c>
      <c r="O262" s="1" t="s">
        <v>223</v>
      </c>
      <c r="P262" s="1">
        <v>1</v>
      </c>
      <c r="Q262" t="s">
        <v>904</v>
      </c>
      <c r="R262" t="s">
        <v>904</v>
      </c>
    </row>
    <row r="263" spans="1:18" ht="15" customHeight="1" x14ac:dyDescent="0.25">
      <c r="A263" s="1">
        <v>13493</v>
      </c>
      <c r="B263" s="1" t="s">
        <v>528</v>
      </c>
      <c r="C263" s="1">
        <v>1405.99</v>
      </c>
      <c r="D263" s="2">
        <v>45127.590254629627</v>
      </c>
      <c r="E263" s="1" t="s">
        <v>28</v>
      </c>
      <c r="F263" s="1" t="s">
        <v>494</v>
      </c>
      <c r="G263" s="1" t="s">
        <v>494</v>
      </c>
      <c r="H263" s="3" t="s">
        <v>18</v>
      </c>
      <c r="I263" s="1" t="s">
        <v>495</v>
      </c>
      <c r="J263" s="1" t="s">
        <v>29</v>
      </c>
      <c r="K263" s="1" t="s">
        <v>20</v>
      </c>
      <c r="L263" s="1" t="s">
        <v>502</v>
      </c>
      <c r="M263" s="1">
        <v>20</v>
      </c>
      <c r="N263" s="1" t="s">
        <v>22</v>
      </c>
      <c r="O263" s="1" t="s">
        <v>223</v>
      </c>
      <c r="P263" s="1">
        <v>1</v>
      </c>
      <c r="Q263" t="s">
        <v>904</v>
      </c>
      <c r="R263" t="s">
        <v>904</v>
      </c>
    </row>
    <row r="264" spans="1:18" ht="15" customHeight="1" x14ac:dyDescent="0.25">
      <c r="A264" s="1">
        <v>13494</v>
      </c>
      <c r="B264" s="1" t="s">
        <v>529</v>
      </c>
      <c r="C264" s="1">
        <v>5732.23</v>
      </c>
      <c r="D264" s="2">
        <v>45127.590254629627</v>
      </c>
      <c r="E264" s="1" t="s">
        <v>28</v>
      </c>
      <c r="F264" s="1" t="s">
        <v>494</v>
      </c>
      <c r="G264" s="1" t="s">
        <v>494</v>
      </c>
      <c r="H264" s="3" t="s">
        <v>18</v>
      </c>
      <c r="I264" s="1" t="s">
        <v>495</v>
      </c>
      <c r="J264" s="1" t="s">
        <v>29</v>
      </c>
      <c r="K264" s="1" t="s">
        <v>20</v>
      </c>
      <c r="L264" s="1" t="s">
        <v>502</v>
      </c>
      <c r="M264" s="1">
        <v>80</v>
      </c>
      <c r="N264" s="1" t="s">
        <v>22</v>
      </c>
      <c r="O264" s="1" t="s">
        <v>223</v>
      </c>
      <c r="P264" s="1">
        <v>1</v>
      </c>
      <c r="Q264" t="s">
        <v>904</v>
      </c>
      <c r="R264" t="s">
        <v>904</v>
      </c>
    </row>
    <row r="265" spans="1:18" ht="15" customHeight="1" x14ac:dyDescent="0.25">
      <c r="A265" s="1">
        <v>13495</v>
      </c>
      <c r="B265" s="1" t="s">
        <v>530</v>
      </c>
      <c r="C265" s="1">
        <v>2050.88</v>
      </c>
      <c r="D265" s="2">
        <v>45127.590254629627</v>
      </c>
      <c r="E265" s="1" t="s">
        <v>28</v>
      </c>
      <c r="F265" s="1" t="s">
        <v>494</v>
      </c>
      <c r="G265" s="1" t="s">
        <v>494</v>
      </c>
      <c r="H265" s="3" t="s">
        <v>18</v>
      </c>
      <c r="I265" s="1" t="s">
        <v>495</v>
      </c>
      <c r="J265" s="1" t="s">
        <v>29</v>
      </c>
      <c r="K265" s="1" t="s">
        <v>20</v>
      </c>
      <c r="L265" s="1" t="s">
        <v>531</v>
      </c>
      <c r="M265" s="1">
        <v>20</v>
      </c>
      <c r="N265" s="1" t="s">
        <v>22</v>
      </c>
      <c r="O265" s="1" t="s">
        <v>223</v>
      </c>
      <c r="P265" s="1">
        <v>1</v>
      </c>
      <c r="Q265" t="s">
        <v>904</v>
      </c>
      <c r="R265" t="s">
        <v>904</v>
      </c>
    </row>
    <row r="266" spans="1:18" ht="15" customHeight="1" x14ac:dyDescent="0.25">
      <c r="A266" s="1">
        <v>13496</v>
      </c>
      <c r="B266" s="1" t="s">
        <v>532</v>
      </c>
      <c r="C266" s="1">
        <v>6721.95</v>
      </c>
      <c r="D266" s="2">
        <v>45127.590254629627</v>
      </c>
      <c r="E266" s="1" t="s">
        <v>28</v>
      </c>
      <c r="F266" s="1" t="s">
        <v>494</v>
      </c>
      <c r="G266" s="1" t="s">
        <v>494</v>
      </c>
      <c r="H266" s="3" t="s">
        <v>18</v>
      </c>
      <c r="I266" s="1" t="s">
        <v>495</v>
      </c>
      <c r="J266" s="1" t="s">
        <v>29</v>
      </c>
      <c r="K266" s="1" t="s">
        <v>20</v>
      </c>
      <c r="L266" s="1" t="s">
        <v>531</v>
      </c>
      <c r="M266" s="1">
        <v>80</v>
      </c>
      <c r="N266" s="1" t="s">
        <v>22</v>
      </c>
      <c r="O266" s="1" t="s">
        <v>223</v>
      </c>
      <c r="P266" s="1">
        <v>1</v>
      </c>
      <c r="Q266" t="s">
        <v>904</v>
      </c>
      <c r="R266" t="s">
        <v>904</v>
      </c>
    </row>
    <row r="267" spans="1:18" ht="15" customHeight="1" x14ac:dyDescent="0.25">
      <c r="A267" s="1">
        <v>13497</v>
      </c>
      <c r="B267" s="1" t="s">
        <v>533</v>
      </c>
      <c r="C267" s="1">
        <v>4807.6899999999996</v>
      </c>
      <c r="D267" s="2">
        <v>45127.590254629627</v>
      </c>
      <c r="E267" s="1" t="s">
        <v>28</v>
      </c>
      <c r="F267" s="1" t="s">
        <v>494</v>
      </c>
      <c r="G267" s="1" t="s">
        <v>494</v>
      </c>
      <c r="H267" s="3" t="s">
        <v>18</v>
      </c>
      <c r="I267" s="1" t="s">
        <v>495</v>
      </c>
      <c r="J267" s="1" t="s">
        <v>29</v>
      </c>
      <c r="K267" s="1" t="s">
        <v>20</v>
      </c>
      <c r="L267" s="1" t="s">
        <v>506</v>
      </c>
      <c r="M267" s="1">
        <v>80</v>
      </c>
      <c r="N267" s="1" t="s">
        <v>22</v>
      </c>
      <c r="O267" s="1" t="s">
        <v>223</v>
      </c>
      <c r="P267" s="1">
        <v>1</v>
      </c>
      <c r="Q267" t="s">
        <v>904</v>
      </c>
      <c r="R267" t="s">
        <v>904</v>
      </c>
    </row>
    <row r="268" spans="1:18" ht="15" customHeight="1" x14ac:dyDescent="0.25">
      <c r="A268" s="1">
        <v>13498</v>
      </c>
      <c r="B268" s="1" t="s">
        <v>534</v>
      </c>
      <c r="C268" s="1">
        <v>7179</v>
      </c>
      <c r="D268" s="2">
        <v>45127.590254629627</v>
      </c>
      <c r="E268" s="1" t="s">
        <v>28</v>
      </c>
      <c r="F268" s="1" t="s">
        <v>494</v>
      </c>
      <c r="G268" s="1" t="s">
        <v>494</v>
      </c>
      <c r="H268" s="3" t="s">
        <v>18</v>
      </c>
      <c r="I268" s="1" t="s">
        <v>495</v>
      </c>
      <c r="J268" s="1" t="s">
        <v>29</v>
      </c>
      <c r="K268" s="1" t="s">
        <v>20</v>
      </c>
      <c r="L268" s="1" t="s">
        <v>498</v>
      </c>
      <c r="M268" s="1">
        <v>20</v>
      </c>
      <c r="N268" s="1" t="s">
        <v>22</v>
      </c>
      <c r="O268" s="1" t="s">
        <v>223</v>
      </c>
      <c r="P268" s="1">
        <v>1</v>
      </c>
      <c r="Q268" t="s">
        <v>904</v>
      </c>
      <c r="R268" t="s">
        <v>904</v>
      </c>
    </row>
    <row r="269" spans="1:18" ht="15" customHeight="1" x14ac:dyDescent="0.25">
      <c r="A269" s="1">
        <v>13499</v>
      </c>
      <c r="B269" s="1" t="s">
        <v>535</v>
      </c>
      <c r="C269" s="1">
        <v>25569</v>
      </c>
      <c r="D269" s="2">
        <v>45127.590254629627</v>
      </c>
      <c r="E269" s="1" t="s">
        <v>28</v>
      </c>
      <c r="F269" s="1" t="s">
        <v>494</v>
      </c>
      <c r="G269" s="1" t="s">
        <v>494</v>
      </c>
      <c r="H269" s="3" t="s">
        <v>18</v>
      </c>
      <c r="I269" s="1" t="s">
        <v>495</v>
      </c>
      <c r="J269" s="1" t="s">
        <v>29</v>
      </c>
      <c r="K269" s="1" t="s">
        <v>20</v>
      </c>
      <c r="L269" s="1" t="s">
        <v>498</v>
      </c>
      <c r="M269" s="1">
        <v>80</v>
      </c>
      <c r="N269" s="1" t="s">
        <v>22</v>
      </c>
      <c r="O269" s="1" t="s">
        <v>223</v>
      </c>
      <c r="P269" s="1">
        <v>1</v>
      </c>
      <c r="Q269" t="s">
        <v>904</v>
      </c>
      <c r="R269" t="s">
        <v>904</v>
      </c>
    </row>
    <row r="270" spans="1:18" ht="15" customHeight="1" x14ac:dyDescent="0.25">
      <c r="A270" s="1">
        <v>13500</v>
      </c>
      <c r="B270" s="1" t="s">
        <v>536</v>
      </c>
      <c r="C270" s="1">
        <v>430.66</v>
      </c>
      <c r="D270" s="2">
        <v>45127.592210648145</v>
      </c>
      <c r="E270" s="1" t="s">
        <v>321</v>
      </c>
      <c r="F270" s="1" t="s">
        <v>494</v>
      </c>
      <c r="G270" s="1" t="s">
        <v>494</v>
      </c>
      <c r="H270" s="3" t="s">
        <v>18</v>
      </c>
      <c r="I270" s="1" t="s">
        <v>495</v>
      </c>
      <c r="J270" s="1" t="s">
        <v>325</v>
      </c>
      <c r="K270" s="1" t="s">
        <v>41</v>
      </c>
      <c r="L270" s="1" t="s">
        <v>494</v>
      </c>
      <c r="M270" s="1">
        <v>80</v>
      </c>
      <c r="N270" s="1" t="s">
        <v>22</v>
      </c>
      <c r="O270" s="1" t="s">
        <v>223</v>
      </c>
      <c r="P270" s="1">
        <v>1</v>
      </c>
      <c r="Q270">
        <v>4.1999999999999997E-3</v>
      </c>
      <c r="R270">
        <v>102538.09523809525</v>
      </c>
    </row>
    <row r="271" spans="1:18" ht="15" customHeight="1" x14ac:dyDescent="0.25">
      <c r="A271" s="1">
        <v>13501</v>
      </c>
      <c r="B271" s="1" t="s">
        <v>537</v>
      </c>
      <c r="C271" s="1">
        <v>1584.05</v>
      </c>
      <c r="D271" s="2">
        <v>45127.592731481483</v>
      </c>
      <c r="E271" s="1" t="s">
        <v>44</v>
      </c>
      <c r="F271" s="1" t="s">
        <v>494</v>
      </c>
      <c r="G271" s="1" t="s">
        <v>494</v>
      </c>
      <c r="H271" s="3" t="s">
        <v>18</v>
      </c>
      <c r="I271" s="1" t="s">
        <v>495</v>
      </c>
      <c r="J271" s="1" t="s">
        <v>44</v>
      </c>
      <c r="K271" s="1" t="s">
        <v>45</v>
      </c>
      <c r="L271" s="1" t="s">
        <v>538</v>
      </c>
      <c r="M271" s="1">
        <v>120</v>
      </c>
      <c r="N271" s="1" t="s">
        <v>22</v>
      </c>
      <c r="O271" s="1" t="s">
        <v>223</v>
      </c>
      <c r="P271" s="1">
        <v>1</v>
      </c>
      <c r="Q271">
        <v>0.205696269982238</v>
      </c>
      <c r="R271">
        <v>7700.9174747640473</v>
      </c>
    </row>
    <row r="272" spans="1:18" ht="15" customHeight="1" x14ac:dyDescent="0.25">
      <c r="A272" s="1">
        <v>13502</v>
      </c>
      <c r="B272" s="1" t="s">
        <v>539</v>
      </c>
      <c r="C272" s="1">
        <v>411.44</v>
      </c>
      <c r="D272" s="2">
        <v>45127.592731481483</v>
      </c>
      <c r="E272" s="1" t="s">
        <v>44</v>
      </c>
      <c r="F272" s="1" t="s">
        <v>494</v>
      </c>
      <c r="G272" s="1" t="s">
        <v>494</v>
      </c>
      <c r="H272" s="3" t="s">
        <v>18</v>
      </c>
      <c r="I272" s="1" t="s">
        <v>495</v>
      </c>
      <c r="J272" s="1" t="s">
        <v>44</v>
      </c>
      <c r="K272" s="1" t="s">
        <v>45</v>
      </c>
      <c r="L272" s="1" t="s">
        <v>540</v>
      </c>
      <c r="M272" s="1">
        <v>20</v>
      </c>
      <c r="N272" s="1" t="s">
        <v>22</v>
      </c>
      <c r="O272" s="1" t="s">
        <v>223</v>
      </c>
      <c r="P272" s="1">
        <v>1</v>
      </c>
      <c r="Q272">
        <v>0.205696269982238</v>
      </c>
      <c r="R272">
        <v>2000.2307287124268</v>
      </c>
    </row>
    <row r="273" spans="1:18" ht="15" customHeight="1" x14ac:dyDescent="0.25">
      <c r="A273" s="1">
        <v>13503</v>
      </c>
      <c r="B273" s="1" t="s">
        <v>541</v>
      </c>
      <c r="C273" s="1">
        <v>1896.49</v>
      </c>
      <c r="D273" s="2">
        <v>45127.592731481483</v>
      </c>
      <c r="E273" s="1" t="s">
        <v>44</v>
      </c>
      <c r="F273" s="1" t="s">
        <v>494</v>
      </c>
      <c r="G273" s="1" t="s">
        <v>494</v>
      </c>
      <c r="H273" s="3" t="s">
        <v>18</v>
      </c>
      <c r="I273" s="1" t="s">
        <v>495</v>
      </c>
      <c r="J273" s="1" t="s">
        <v>44</v>
      </c>
      <c r="K273" s="1" t="s">
        <v>45</v>
      </c>
      <c r="L273" s="1" t="s">
        <v>542</v>
      </c>
      <c r="M273" s="1">
        <v>80</v>
      </c>
      <c r="N273" s="1" t="s">
        <v>22</v>
      </c>
      <c r="O273" s="1" t="s">
        <v>223</v>
      </c>
      <c r="P273" s="1">
        <v>1</v>
      </c>
      <c r="Q273">
        <v>0.205696269982238</v>
      </c>
      <c r="R273">
        <v>9219.8560536064324</v>
      </c>
    </row>
    <row r="274" spans="1:18" ht="15" customHeight="1" x14ac:dyDescent="0.25">
      <c r="A274" s="1">
        <v>13504</v>
      </c>
      <c r="B274" s="1" t="s">
        <v>543</v>
      </c>
      <c r="C274" s="1">
        <v>2969.69</v>
      </c>
      <c r="D274" s="2">
        <v>45127.592731481483</v>
      </c>
      <c r="E274" s="1" t="s">
        <v>44</v>
      </c>
      <c r="F274" s="1" t="s">
        <v>494</v>
      </c>
      <c r="G274" s="1" t="s">
        <v>494</v>
      </c>
      <c r="H274" s="3" t="s">
        <v>18</v>
      </c>
      <c r="I274" s="1" t="s">
        <v>495</v>
      </c>
      <c r="J274" s="1" t="s">
        <v>44</v>
      </c>
      <c r="K274" s="1" t="s">
        <v>45</v>
      </c>
      <c r="L274" s="1" t="s">
        <v>544</v>
      </c>
      <c r="M274" s="1">
        <v>120</v>
      </c>
      <c r="N274" s="1" t="s">
        <v>22</v>
      </c>
      <c r="O274" s="1" t="s">
        <v>223</v>
      </c>
      <c r="P274" s="1">
        <v>1</v>
      </c>
      <c r="Q274">
        <v>0.205696269982238</v>
      </c>
      <c r="R274">
        <v>14437.257419672387</v>
      </c>
    </row>
    <row r="275" spans="1:18" ht="15" customHeight="1" x14ac:dyDescent="0.25">
      <c r="A275" s="1">
        <v>13505</v>
      </c>
      <c r="B275" s="1" t="s">
        <v>545</v>
      </c>
      <c r="C275" s="1">
        <v>760.44</v>
      </c>
      <c r="D275" s="2">
        <v>45127.592731481483</v>
      </c>
      <c r="E275" s="1" t="s">
        <v>44</v>
      </c>
      <c r="F275" s="1" t="s">
        <v>494</v>
      </c>
      <c r="G275" s="1" t="s">
        <v>494</v>
      </c>
      <c r="H275" s="3" t="s">
        <v>18</v>
      </c>
      <c r="I275" s="1" t="s">
        <v>495</v>
      </c>
      <c r="J275" s="1" t="s">
        <v>44</v>
      </c>
      <c r="K275" s="1" t="s">
        <v>45</v>
      </c>
      <c r="L275" s="1" t="s">
        <v>544</v>
      </c>
      <c r="M275" s="1">
        <v>20</v>
      </c>
      <c r="N275" s="1" t="s">
        <v>22</v>
      </c>
      <c r="O275" s="1" t="s">
        <v>223</v>
      </c>
      <c r="P275" s="1">
        <v>1</v>
      </c>
      <c r="Q275">
        <v>0.205696269982238</v>
      </c>
      <c r="R275">
        <v>3696.907095426011</v>
      </c>
    </row>
    <row r="276" spans="1:18" ht="15" customHeight="1" x14ac:dyDescent="0.25">
      <c r="A276" s="1">
        <v>13507</v>
      </c>
      <c r="B276" s="1" t="s">
        <v>546</v>
      </c>
      <c r="C276" s="1">
        <v>2240.3000000000002</v>
      </c>
      <c r="D276" s="2">
        <v>45127.592731481483</v>
      </c>
      <c r="E276" s="1" t="s">
        <v>44</v>
      </c>
      <c r="F276" s="1" t="s">
        <v>494</v>
      </c>
      <c r="G276" s="1" t="s">
        <v>494</v>
      </c>
      <c r="H276" s="3" t="s">
        <v>18</v>
      </c>
      <c r="I276" s="1" t="s">
        <v>495</v>
      </c>
      <c r="J276" s="1" t="s">
        <v>44</v>
      </c>
      <c r="K276" s="1" t="s">
        <v>45</v>
      </c>
      <c r="L276" s="1" t="s">
        <v>544</v>
      </c>
      <c r="M276" s="1">
        <v>80</v>
      </c>
      <c r="N276" s="1" t="s">
        <v>22</v>
      </c>
      <c r="O276" s="1" t="s">
        <v>223</v>
      </c>
      <c r="P276" s="1">
        <v>1</v>
      </c>
      <c r="Q276">
        <v>0.205696269982238</v>
      </c>
      <c r="R276">
        <v>10891.301043978345</v>
      </c>
    </row>
    <row r="277" spans="1:18" ht="15" customHeight="1" x14ac:dyDescent="0.25">
      <c r="A277" s="1">
        <v>13508</v>
      </c>
      <c r="B277" s="1" t="s">
        <v>547</v>
      </c>
      <c r="C277" s="1">
        <v>157.38</v>
      </c>
      <c r="D277" s="2">
        <v>45127.592731481483</v>
      </c>
      <c r="E277" s="1" t="s">
        <v>44</v>
      </c>
      <c r="F277" s="1" t="s">
        <v>494</v>
      </c>
      <c r="G277" s="1" t="s">
        <v>494</v>
      </c>
      <c r="H277" s="3" t="s">
        <v>18</v>
      </c>
      <c r="I277" s="1" t="s">
        <v>495</v>
      </c>
      <c r="J277" s="1" t="s">
        <v>44</v>
      </c>
      <c r="K277" s="1" t="s">
        <v>45</v>
      </c>
      <c r="L277" s="1" t="s">
        <v>548</v>
      </c>
      <c r="M277" s="1">
        <v>20</v>
      </c>
      <c r="N277" s="1" t="s">
        <v>22</v>
      </c>
      <c r="O277" s="1" t="s">
        <v>223</v>
      </c>
      <c r="P277" s="1">
        <v>1</v>
      </c>
      <c r="Q277">
        <v>0.205696269982238</v>
      </c>
      <c r="R277">
        <v>765.1086721873462</v>
      </c>
    </row>
    <row r="278" spans="1:18" ht="15" customHeight="1" x14ac:dyDescent="0.25">
      <c r="A278" s="1">
        <v>13509</v>
      </c>
      <c r="B278" s="1" t="s">
        <v>549</v>
      </c>
      <c r="C278" s="1">
        <v>617.16</v>
      </c>
      <c r="D278" s="2">
        <v>45127.592731481483</v>
      </c>
      <c r="E278" s="1" t="s">
        <v>44</v>
      </c>
      <c r="F278" s="1" t="s">
        <v>494</v>
      </c>
      <c r="G278" s="1" t="s">
        <v>494</v>
      </c>
      <c r="H278" s="3" t="s">
        <v>18</v>
      </c>
      <c r="I278" s="1" t="s">
        <v>495</v>
      </c>
      <c r="J278" s="1" t="s">
        <v>44</v>
      </c>
      <c r="K278" s="1" t="s">
        <v>45</v>
      </c>
      <c r="L278" s="1" t="s">
        <v>548</v>
      </c>
      <c r="M278" s="1">
        <v>120</v>
      </c>
      <c r="N278" s="1" t="s">
        <v>22</v>
      </c>
      <c r="O278" s="1" t="s">
        <v>223</v>
      </c>
      <c r="P278" s="1">
        <v>1</v>
      </c>
      <c r="Q278">
        <v>0.205696269982238</v>
      </c>
      <c r="R278">
        <v>3000.3460930686401</v>
      </c>
    </row>
    <row r="279" spans="1:18" ht="15" customHeight="1" x14ac:dyDescent="0.25">
      <c r="A279" s="1">
        <v>13510</v>
      </c>
      <c r="B279" s="1" t="s">
        <v>550</v>
      </c>
      <c r="C279" s="1">
        <v>3315.8</v>
      </c>
      <c r="D279" s="2">
        <v>45127.592731481483</v>
      </c>
      <c r="E279" s="1" t="s">
        <v>44</v>
      </c>
      <c r="F279" s="1" t="s">
        <v>494</v>
      </c>
      <c r="G279" s="1" t="s">
        <v>494</v>
      </c>
      <c r="H279" s="3" t="s">
        <v>18</v>
      </c>
      <c r="I279" s="1" t="s">
        <v>495</v>
      </c>
      <c r="J279" s="1" t="s">
        <v>44</v>
      </c>
      <c r="K279" s="1" t="s">
        <v>45</v>
      </c>
      <c r="L279" s="1" t="s">
        <v>551</v>
      </c>
      <c r="M279" s="1">
        <v>120</v>
      </c>
      <c r="N279" s="1" t="s">
        <v>22</v>
      </c>
      <c r="O279" s="1" t="s">
        <v>223</v>
      </c>
      <c r="P279" s="1">
        <v>1</v>
      </c>
      <c r="Q279">
        <v>0.205696269982238</v>
      </c>
      <c r="R279">
        <v>16119.883944839261</v>
      </c>
    </row>
    <row r="280" spans="1:18" ht="15" customHeight="1" x14ac:dyDescent="0.25">
      <c r="A280" s="1">
        <v>13511</v>
      </c>
      <c r="B280" s="1" t="s">
        <v>552</v>
      </c>
      <c r="C280" s="1">
        <v>282.33999999999997</v>
      </c>
      <c r="D280" s="2">
        <v>45127.592858796299</v>
      </c>
      <c r="E280" s="1" t="s">
        <v>46</v>
      </c>
      <c r="F280" s="1" t="s">
        <v>494</v>
      </c>
      <c r="G280" s="1" t="s">
        <v>494</v>
      </c>
      <c r="H280" s="3" t="s">
        <v>18</v>
      </c>
      <c r="I280" s="1" t="s">
        <v>495</v>
      </c>
      <c r="J280" s="1" t="s">
        <v>46</v>
      </c>
      <c r="K280" s="1" t="s">
        <v>47</v>
      </c>
      <c r="L280" s="1" t="s">
        <v>552</v>
      </c>
      <c r="M280" s="1">
        <v>20</v>
      </c>
      <c r="N280" s="1" t="s">
        <v>22</v>
      </c>
      <c r="O280" s="1" t="s">
        <v>223</v>
      </c>
      <c r="P280" s="1">
        <v>1</v>
      </c>
      <c r="Q280">
        <v>17.648930461225973</v>
      </c>
      <c r="R280">
        <v>15.997569972882504</v>
      </c>
    </row>
    <row r="281" spans="1:18" ht="15" customHeight="1" x14ac:dyDescent="0.25">
      <c r="A281" s="1">
        <v>13512</v>
      </c>
      <c r="B281" s="1" t="s">
        <v>552</v>
      </c>
      <c r="C281" s="1">
        <v>549.08000000000004</v>
      </c>
      <c r="D281" s="2">
        <v>45127.592858796299</v>
      </c>
      <c r="E281" s="1" t="s">
        <v>46</v>
      </c>
      <c r="F281" s="1" t="s">
        <v>494</v>
      </c>
      <c r="G281" s="1" t="s">
        <v>494</v>
      </c>
      <c r="H281" s="3" t="s">
        <v>18</v>
      </c>
      <c r="I281" s="1" t="s">
        <v>495</v>
      </c>
      <c r="J281" s="1" t="s">
        <v>46</v>
      </c>
      <c r="K281" s="1" t="s">
        <v>47</v>
      </c>
      <c r="L281" s="1" t="s">
        <v>552</v>
      </c>
      <c r="M281" s="1">
        <v>80</v>
      </c>
      <c r="N281" s="1" t="s">
        <v>22</v>
      </c>
      <c r="O281" s="1" t="s">
        <v>223</v>
      </c>
      <c r="P281" s="1">
        <v>1</v>
      </c>
      <c r="Q281">
        <v>17.648930461225973</v>
      </c>
      <c r="R281">
        <v>31.111233692393306</v>
      </c>
    </row>
    <row r="282" spans="1:18" ht="15" customHeight="1" x14ac:dyDescent="0.25">
      <c r="A282" s="1">
        <v>13513</v>
      </c>
      <c r="B282" s="1" t="s">
        <v>552</v>
      </c>
      <c r="C282" s="1">
        <v>1085.94</v>
      </c>
      <c r="D282" s="2">
        <v>45127.592858796299</v>
      </c>
      <c r="E282" s="1" t="s">
        <v>46</v>
      </c>
      <c r="F282" s="1" t="s">
        <v>494</v>
      </c>
      <c r="G282" s="1" t="s">
        <v>494</v>
      </c>
      <c r="H282" s="3" t="s">
        <v>18</v>
      </c>
      <c r="I282" s="1" t="s">
        <v>495</v>
      </c>
      <c r="J282" s="1" t="s">
        <v>46</v>
      </c>
      <c r="K282" s="1" t="s">
        <v>47</v>
      </c>
      <c r="L282" s="1" t="s">
        <v>552</v>
      </c>
      <c r="M282" s="1">
        <v>160</v>
      </c>
      <c r="N282" s="1" t="s">
        <v>22</v>
      </c>
      <c r="O282" s="1" t="s">
        <v>223</v>
      </c>
      <c r="P282" s="1">
        <v>1</v>
      </c>
      <c r="Q282">
        <v>17.648930461225973</v>
      </c>
      <c r="R282">
        <v>61.530074152978777</v>
      </c>
    </row>
    <row r="283" spans="1:18" ht="15" customHeight="1" x14ac:dyDescent="0.25">
      <c r="A283" s="1">
        <v>13514</v>
      </c>
      <c r="B283" s="1" t="s">
        <v>553</v>
      </c>
      <c r="C283" s="1">
        <v>285.35000000000002</v>
      </c>
      <c r="D283" s="2">
        <v>45127.592858796299</v>
      </c>
      <c r="E283" s="1" t="s">
        <v>46</v>
      </c>
      <c r="F283" s="1" t="s">
        <v>494</v>
      </c>
      <c r="G283" s="1" t="s">
        <v>494</v>
      </c>
      <c r="H283" s="3" t="s">
        <v>18</v>
      </c>
      <c r="I283" s="1" t="s">
        <v>495</v>
      </c>
      <c r="J283" s="1" t="s">
        <v>46</v>
      </c>
      <c r="K283" s="1" t="s">
        <v>47</v>
      </c>
      <c r="L283" s="1" t="s">
        <v>553</v>
      </c>
      <c r="M283" s="1">
        <v>20</v>
      </c>
      <c r="N283" s="1" t="s">
        <v>22</v>
      </c>
      <c r="O283" s="1" t="s">
        <v>223</v>
      </c>
      <c r="P283" s="1">
        <v>1</v>
      </c>
      <c r="Q283">
        <v>17.648930461225973</v>
      </c>
      <c r="R283">
        <v>16.168118551257432</v>
      </c>
    </row>
    <row r="284" spans="1:18" ht="15" customHeight="1" x14ac:dyDescent="0.25">
      <c r="A284" s="1">
        <v>13515</v>
      </c>
      <c r="B284" s="1" t="s">
        <v>553</v>
      </c>
      <c r="C284" s="1">
        <v>552.46</v>
      </c>
      <c r="D284" s="2">
        <v>45127.592858796299</v>
      </c>
      <c r="E284" s="1" t="s">
        <v>46</v>
      </c>
      <c r="F284" s="1" t="s">
        <v>494</v>
      </c>
      <c r="G284" s="1" t="s">
        <v>494</v>
      </c>
      <c r="H284" s="3" t="s">
        <v>18</v>
      </c>
      <c r="I284" s="1" t="s">
        <v>495</v>
      </c>
      <c r="J284" s="1" t="s">
        <v>46</v>
      </c>
      <c r="K284" s="1" t="s">
        <v>47</v>
      </c>
      <c r="L284" s="1" t="s">
        <v>553</v>
      </c>
      <c r="M284" s="1">
        <v>80</v>
      </c>
      <c r="N284" s="1" t="s">
        <v>22</v>
      </c>
      <c r="O284" s="1" t="s">
        <v>223</v>
      </c>
      <c r="P284" s="1">
        <v>1</v>
      </c>
      <c r="Q284">
        <v>17.648930461225973</v>
      </c>
      <c r="R284">
        <v>31.302746713957177</v>
      </c>
    </row>
    <row r="285" spans="1:18" ht="15" customHeight="1" x14ac:dyDescent="0.25">
      <c r="A285" s="1">
        <v>13516</v>
      </c>
      <c r="B285" s="1" t="s">
        <v>553</v>
      </c>
      <c r="C285" s="1">
        <v>1528.25</v>
      </c>
      <c r="D285" s="2">
        <v>45127.592858796299</v>
      </c>
      <c r="E285" s="1" t="s">
        <v>46</v>
      </c>
      <c r="F285" s="1" t="s">
        <v>494</v>
      </c>
      <c r="G285" s="1" t="s">
        <v>494</v>
      </c>
      <c r="H285" s="3" t="s">
        <v>18</v>
      </c>
      <c r="I285" s="1" t="s">
        <v>495</v>
      </c>
      <c r="J285" s="1" t="s">
        <v>46</v>
      </c>
      <c r="K285" s="1" t="s">
        <v>47</v>
      </c>
      <c r="L285" s="1" t="s">
        <v>553</v>
      </c>
      <c r="M285" s="1">
        <v>160</v>
      </c>
      <c r="N285" s="1" t="s">
        <v>22</v>
      </c>
      <c r="O285" s="1" t="s">
        <v>223</v>
      </c>
      <c r="P285" s="1">
        <v>1</v>
      </c>
      <c r="Q285">
        <v>17.648930461225973</v>
      </c>
      <c r="R285">
        <v>86.591649468929972</v>
      </c>
    </row>
    <row r="286" spans="1:18" ht="15" customHeight="1" x14ac:dyDescent="0.25">
      <c r="A286" s="1">
        <v>13521</v>
      </c>
      <c r="B286" s="1" t="s">
        <v>554</v>
      </c>
      <c r="C286" s="1">
        <v>2507.6</v>
      </c>
      <c r="D286" s="2">
        <v>45127.593159722222</v>
      </c>
      <c r="E286" s="1" t="s">
        <v>53</v>
      </c>
      <c r="F286" s="1" t="s">
        <v>494</v>
      </c>
      <c r="G286" s="1" t="s">
        <v>494</v>
      </c>
      <c r="H286" s="3" t="s">
        <v>18</v>
      </c>
      <c r="I286" s="1" t="s">
        <v>495</v>
      </c>
      <c r="J286" s="1" t="s">
        <v>54</v>
      </c>
      <c r="K286" s="1" t="s">
        <v>55</v>
      </c>
      <c r="L286" s="1" t="s">
        <v>555</v>
      </c>
      <c r="M286" s="1">
        <v>160</v>
      </c>
      <c r="N286" s="1" t="s">
        <v>22</v>
      </c>
      <c r="O286" s="1" t="s">
        <v>223</v>
      </c>
      <c r="P286" s="1">
        <v>1</v>
      </c>
      <c r="Q286">
        <v>17.648930461225973</v>
      </c>
      <c r="R286">
        <v>142.08226416377477</v>
      </c>
    </row>
    <row r="287" spans="1:18" ht="15" customHeight="1" x14ac:dyDescent="0.25">
      <c r="A287" s="1">
        <v>13522</v>
      </c>
      <c r="B287" s="1" t="s">
        <v>556</v>
      </c>
      <c r="C287" s="1">
        <v>361.1</v>
      </c>
      <c r="D287" s="2">
        <v>45127.593159722222</v>
      </c>
      <c r="E287" s="1" t="s">
        <v>53</v>
      </c>
      <c r="F287" s="1" t="s">
        <v>494</v>
      </c>
      <c r="G287" s="1" t="s">
        <v>494</v>
      </c>
      <c r="H287" s="3" t="s">
        <v>18</v>
      </c>
      <c r="I287" s="1" t="s">
        <v>495</v>
      </c>
      <c r="J287" s="1" t="s">
        <v>54</v>
      </c>
      <c r="K287" s="1" t="s">
        <v>55</v>
      </c>
      <c r="L287" s="1" t="s">
        <v>555</v>
      </c>
      <c r="M287" s="1">
        <v>20</v>
      </c>
      <c r="N287" s="1" t="s">
        <v>22</v>
      </c>
      <c r="O287" s="1" t="s">
        <v>223</v>
      </c>
      <c r="P287" s="1">
        <v>1</v>
      </c>
      <c r="Q287">
        <v>17.648930461225973</v>
      </c>
      <c r="R287">
        <v>20.460163339264266</v>
      </c>
    </row>
    <row r="288" spans="1:18" ht="15" customHeight="1" x14ac:dyDescent="0.25">
      <c r="A288" s="1">
        <v>13523</v>
      </c>
      <c r="B288" s="1" t="s">
        <v>557</v>
      </c>
      <c r="C288" s="1">
        <v>1294.5899999999999</v>
      </c>
      <c r="D288" s="2">
        <v>45127.593159722222</v>
      </c>
      <c r="E288" s="1" t="s">
        <v>53</v>
      </c>
      <c r="F288" s="1" t="s">
        <v>494</v>
      </c>
      <c r="G288" s="1" t="s">
        <v>494</v>
      </c>
      <c r="H288" s="3" t="s">
        <v>18</v>
      </c>
      <c r="I288" s="1" t="s">
        <v>495</v>
      </c>
      <c r="J288" s="1" t="s">
        <v>54</v>
      </c>
      <c r="K288" s="1" t="s">
        <v>55</v>
      </c>
      <c r="L288" s="1" t="s">
        <v>555</v>
      </c>
      <c r="M288" s="1">
        <v>80</v>
      </c>
      <c r="N288" s="1" t="s">
        <v>22</v>
      </c>
      <c r="O288" s="1" t="s">
        <v>223</v>
      </c>
      <c r="P288" s="1">
        <v>1</v>
      </c>
      <c r="Q288">
        <v>17.648930461225973</v>
      </c>
      <c r="R288">
        <v>73.352320291825322</v>
      </c>
    </row>
    <row r="289" spans="1:18" ht="15" customHeight="1" x14ac:dyDescent="0.25">
      <c r="A289" s="1">
        <v>13524</v>
      </c>
      <c r="B289" s="1" t="s">
        <v>558</v>
      </c>
      <c r="C289" s="1">
        <v>429.34</v>
      </c>
      <c r="D289" s="2">
        <v>45127.593159722222</v>
      </c>
      <c r="E289" s="1" t="s">
        <v>53</v>
      </c>
      <c r="F289" s="1" t="s">
        <v>494</v>
      </c>
      <c r="G289" s="1" t="s">
        <v>494</v>
      </c>
      <c r="H289" s="3" t="s">
        <v>18</v>
      </c>
      <c r="I289" s="1" t="s">
        <v>495</v>
      </c>
      <c r="J289" s="1" t="s">
        <v>54</v>
      </c>
      <c r="K289" s="1" t="s">
        <v>55</v>
      </c>
      <c r="L289" s="1" t="s">
        <v>559</v>
      </c>
      <c r="M289" s="1">
        <v>20</v>
      </c>
      <c r="N289" s="1" t="s">
        <v>22</v>
      </c>
      <c r="O289" s="1" t="s">
        <v>223</v>
      </c>
      <c r="P289" s="1">
        <v>1</v>
      </c>
      <c r="Q289">
        <v>17.648930461225973</v>
      </c>
      <c r="R289">
        <v>24.326686591192797</v>
      </c>
    </row>
    <row r="290" spans="1:18" ht="15" customHeight="1" x14ac:dyDescent="0.25">
      <c r="A290" s="1">
        <v>13525</v>
      </c>
      <c r="B290" s="1" t="s">
        <v>560</v>
      </c>
      <c r="C290" s="1">
        <v>1500.24</v>
      </c>
      <c r="D290" s="2">
        <v>45127.593159722222</v>
      </c>
      <c r="E290" s="1" t="s">
        <v>53</v>
      </c>
      <c r="F290" s="1" t="s">
        <v>494</v>
      </c>
      <c r="G290" s="1" t="s">
        <v>494</v>
      </c>
      <c r="H290" s="3" t="s">
        <v>18</v>
      </c>
      <c r="I290" s="1" t="s">
        <v>495</v>
      </c>
      <c r="J290" s="1" t="s">
        <v>54</v>
      </c>
      <c r="K290" s="1" t="s">
        <v>55</v>
      </c>
      <c r="L290" s="1" t="s">
        <v>559</v>
      </c>
      <c r="M290" s="1">
        <v>80</v>
      </c>
      <c r="N290" s="1" t="s">
        <v>22</v>
      </c>
      <c r="O290" s="1" t="s">
        <v>223</v>
      </c>
      <c r="P290" s="1">
        <v>1</v>
      </c>
      <c r="Q290">
        <v>17.648930461225973</v>
      </c>
      <c r="R290">
        <v>85.004584458869616</v>
      </c>
    </row>
    <row r="291" spans="1:18" ht="15" customHeight="1" x14ac:dyDescent="0.25">
      <c r="A291" s="1">
        <v>13526</v>
      </c>
      <c r="B291" s="1" t="s">
        <v>561</v>
      </c>
      <c r="C291" s="1">
        <v>361.1</v>
      </c>
      <c r="D291" s="2">
        <v>45127.593159722222</v>
      </c>
      <c r="E291" s="1" t="s">
        <v>53</v>
      </c>
      <c r="F291" s="1" t="s">
        <v>494</v>
      </c>
      <c r="G291" s="1" t="s">
        <v>494</v>
      </c>
      <c r="H291" s="3" t="s">
        <v>18</v>
      </c>
      <c r="I291" s="1" t="s">
        <v>495</v>
      </c>
      <c r="J291" s="1" t="s">
        <v>54</v>
      </c>
      <c r="K291" s="1" t="s">
        <v>55</v>
      </c>
      <c r="L291" s="1" t="s">
        <v>562</v>
      </c>
      <c r="M291" s="1">
        <v>20</v>
      </c>
      <c r="N291" s="1" t="s">
        <v>22</v>
      </c>
      <c r="O291" s="1" t="s">
        <v>223</v>
      </c>
      <c r="P291" s="1">
        <v>1</v>
      </c>
      <c r="Q291">
        <v>17.648930461225973</v>
      </c>
      <c r="R291">
        <v>20.460163339264266</v>
      </c>
    </row>
    <row r="292" spans="1:18" ht="15" customHeight="1" x14ac:dyDescent="0.25">
      <c r="A292" s="1">
        <v>13527</v>
      </c>
      <c r="B292" s="1" t="s">
        <v>563</v>
      </c>
      <c r="C292" s="1">
        <v>1301.17</v>
      </c>
      <c r="D292" s="2">
        <v>45127.593159722222</v>
      </c>
      <c r="E292" s="1" t="s">
        <v>53</v>
      </c>
      <c r="F292" s="1" t="s">
        <v>494</v>
      </c>
      <c r="G292" s="1" t="s">
        <v>494</v>
      </c>
      <c r="H292" s="3" t="s">
        <v>18</v>
      </c>
      <c r="I292" s="1" t="s">
        <v>495</v>
      </c>
      <c r="J292" s="1" t="s">
        <v>54</v>
      </c>
      <c r="K292" s="1" t="s">
        <v>55</v>
      </c>
      <c r="L292" s="1" t="s">
        <v>562</v>
      </c>
      <c r="M292" s="1">
        <v>80</v>
      </c>
      <c r="N292" s="1" t="s">
        <v>22</v>
      </c>
      <c r="O292" s="1" t="s">
        <v>223</v>
      </c>
      <c r="P292" s="1">
        <v>1</v>
      </c>
      <c r="Q292">
        <v>17.648930461225973</v>
      </c>
      <c r="R292">
        <v>73.72514741664493</v>
      </c>
    </row>
    <row r="293" spans="1:18" ht="15" customHeight="1" x14ac:dyDescent="0.25">
      <c r="A293" s="1">
        <v>13528</v>
      </c>
      <c r="B293" s="1" t="s">
        <v>564</v>
      </c>
      <c r="C293" s="1">
        <v>2515.5</v>
      </c>
      <c r="D293" s="2">
        <v>45127.593159722222</v>
      </c>
      <c r="E293" s="1" t="s">
        <v>53</v>
      </c>
      <c r="F293" s="1" t="s">
        <v>494</v>
      </c>
      <c r="G293" s="1" t="s">
        <v>494</v>
      </c>
      <c r="H293" s="3" t="s">
        <v>18</v>
      </c>
      <c r="I293" s="1" t="s">
        <v>495</v>
      </c>
      <c r="J293" s="1" t="s">
        <v>54</v>
      </c>
      <c r="K293" s="1" t="s">
        <v>55</v>
      </c>
      <c r="L293" s="1" t="s">
        <v>562</v>
      </c>
      <c r="M293" s="1">
        <v>160</v>
      </c>
      <c r="N293" s="1" t="s">
        <v>22</v>
      </c>
      <c r="O293" s="1" t="s">
        <v>223</v>
      </c>
      <c r="P293" s="1">
        <v>1</v>
      </c>
      <c r="Q293">
        <v>17.648930461225973</v>
      </c>
      <c r="R293">
        <v>142.52988335618736</v>
      </c>
    </row>
    <row r="294" spans="1:18" ht="15" customHeight="1" x14ac:dyDescent="0.25">
      <c r="A294" s="1">
        <v>13529</v>
      </c>
      <c r="B294" s="1" t="s">
        <v>565</v>
      </c>
      <c r="C294" s="1">
        <v>2486.9299999999998</v>
      </c>
      <c r="D294" s="2">
        <v>45127.593159722222</v>
      </c>
      <c r="E294" s="1" t="s">
        <v>53</v>
      </c>
      <c r="F294" s="1" t="s">
        <v>494</v>
      </c>
      <c r="G294" s="1" t="s">
        <v>494</v>
      </c>
      <c r="H294" s="3" t="s">
        <v>18</v>
      </c>
      <c r="I294" s="1" t="s">
        <v>495</v>
      </c>
      <c r="J294" s="1" t="s">
        <v>54</v>
      </c>
      <c r="K294" s="1" t="s">
        <v>55</v>
      </c>
      <c r="L294" s="1" t="s">
        <v>566</v>
      </c>
      <c r="M294" s="1">
        <v>160</v>
      </c>
      <c r="N294" s="1" t="s">
        <v>22</v>
      </c>
      <c r="O294" s="1" t="s">
        <v>223</v>
      </c>
      <c r="P294" s="1">
        <v>1</v>
      </c>
      <c r="Q294">
        <v>17.648930461225973</v>
      </c>
      <c r="R294">
        <v>140.91108837805726</v>
      </c>
    </row>
    <row r="295" spans="1:18" ht="15" customHeight="1" x14ac:dyDescent="0.25">
      <c r="A295" s="1">
        <v>13530</v>
      </c>
      <c r="B295" s="1" t="s">
        <v>567</v>
      </c>
      <c r="C295" s="1">
        <v>360.91</v>
      </c>
      <c r="D295" s="2">
        <v>45127.593159722222</v>
      </c>
      <c r="E295" s="1" t="s">
        <v>53</v>
      </c>
      <c r="F295" s="1" t="s">
        <v>494</v>
      </c>
      <c r="G295" s="1" t="s">
        <v>494</v>
      </c>
      <c r="H295" s="3" t="s">
        <v>18</v>
      </c>
      <c r="I295" s="1" t="s">
        <v>495</v>
      </c>
      <c r="J295" s="1" t="s">
        <v>54</v>
      </c>
      <c r="K295" s="1" t="s">
        <v>55</v>
      </c>
      <c r="L295" s="1" t="s">
        <v>566</v>
      </c>
      <c r="M295" s="1">
        <v>20</v>
      </c>
      <c r="N295" s="1" t="s">
        <v>22</v>
      </c>
      <c r="O295" s="1" t="s">
        <v>223</v>
      </c>
      <c r="P295" s="1">
        <v>1</v>
      </c>
      <c r="Q295">
        <v>17.648930461225973</v>
      </c>
      <c r="R295">
        <v>20.449397814383456</v>
      </c>
    </row>
    <row r="296" spans="1:18" ht="15" customHeight="1" x14ac:dyDescent="0.25">
      <c r="A296" s="1">
        <v>13531</v>
      </c>
      <c r="B296" s="1" t="s">
        <v>568</v>
      </c>
      <c r="C296" s="1">
        <v>1285.95</v>
      </c>
      <c r="D296" s="2">
        <v>45127.593159722222</v>
      </c>
      <c r="E296" s="1" t="s">
        <v>53</v>
      </c>
      <c r="F296" s="1" t="s">
        <v>494</v>
      </c>
      <c r="G296" s="1" t="s">
        <v>494</v>
      </c>
      <c r="H296" s="3" t="s">
        <v>18</v>
      </c>
      <c r="I296" s="1" t="s">
        <v>495</v>
      </c>
      <c r="J296" s="1" t="s">
        <v>54</v>
      </c>
      <c r="K296" s="1" t="s">
        <v>55</v>
      </c>
      <c r="L296" s="1" t="s">
        <v>566</v>
      </c>
      <c r="M296" s="1">
        <v>80</v>
      </c>
      <c r="N296" s="1" t="s">
        <v>22</v>
      </c>
      <c r="O296" s="1" t="s">
        <v>223</v>
      </c>
      <c r="P296" s="1">
        <v>1</v>
      </c>
      <c r="Q296">
        <v>17.648930461225973</v>
      </c>
      <c r="R296">
        <v>72.862772213034845</v>
      </c>
    </row>
    <row r="297" spans="1:18" ht="15" customHeight="1" x14ac:dyDescent="0.25">
      <c r="A297" s="1">
        <v>13532</v>
      </c>
      <c r="B297" s="1" t="s">
        <v>569</v>
      </c>
      <c r="C297" s="1">
        <v>498.14</v>
      </c>
      <c r="D297" s="2">
        <v>45127.593159722222</v>
      </c>
      <c r="E297" s="1" t="s">
        <v>53</v>
      </c>
      <c r="F297" s="1" t="s">
        <v>494</v>
      </c>
      <c r="G297" s="1" t="s">
        <v>494</v>
      </c>
      <c r="H297" s="3" t="s">
        <v>18</v>
      </c>
      <c r="I297" s="1" t="s">
        <v>495</v>
      </c>
      <c r="J297" s="1" t="s">
        <v>54</v>
      </c>
      <c r="K297" s="1" t="s">
        <v>55</v>
      </c>
      <c r="L297" s="1" t="s">
        <v>570</v>
      </c>
      <c r="M297" s="1">
        <v>20</v>
      </c>
      <c r="N297" s="1" t="s">
        <v>22</v>
      </c>
      <c r="O297" s="1" t="s">
        <v>223</v>
      </c>
      <c r="P297" s="1">
        <v>1</v>
      </c>
      <c r="Q297">
        <v>17.648930461225973</v>
      </c>
      <c r="R297">
        <v>28.224939811191085</v>
      </c>
    </row>
    <row r="298" spans="1:18" ht="15" customHeight="1" x14ac:dyDescent="0.25">
      <c r="A298" s="1">
        <v>13533</v>
      </c>
      <c r="B298" s="1" t="s">
        <v>571</v>
      </c>
      <c r="C298" s="1">
        <v>1739.53</v>
      </c>
      <c r="D298" s="2">
        <v>45127.593159722222</v>
      </c>
      <c r="E298" s="1" t="s">
        <v>53</v>
      </c>
      <c r="F298" s="1" t="s">
        <v>494</v>
      </c>
      <c r="G298" s="1" t="s">
        <v>494</v>
      </c>
      <c r="H298" s="3" t="s">
        <v>18</v>
      </c>
      <c r="I298" s="1" t="s">
        <v>495</v>
      </c>
      <c r="J298" s="1" t="s">
        <v>54</v>
      </c>
      <c r="K298" s="1" t="s">
        <v>55</v>
      </c>
      <c r="L298" s="1" t="s">
        <v>570</v>
      </c>
      <c r="M298" s="1">
        <v>80</v>
      </c>
      <c r="N298" s="1" t="s">
        <v>22</v>
      </c>
      <c r="O298" s="1" t="s">
        <v>223</v>
      </c>
      <c r="P298" s="1">
        <v>1</v>
      </c>
      <c r="Q298">
        <v>17.648930461225973</v>
      </c>
      <c r="R298">
        <v>98.562913136389824</v>
      </c>
    </row>
    <row r="299" spans="1:18" ht="15" customHeight="1" x14ac:dyDescent="0.25">
      <c r="A299" s="1">
        <v>13534</v>
      </c>
      <c r="B299" s="1" t="s">
        <v>572</v>
      </c>
      <c r="C299" s="1">
        <v>327.83</v>
      </c>
      <c r="D299" s="2">
        <v>45127.593159722222</v>
      </c>
      <c r="E299" s="1" t="s">
        <v>53</v>
      </c>
      <c r="F299" s="1" t="s">
        <v>494</v>
      </c>
      <c r="G299" s="1" t="s">
        <v>494</v>
      </c>
      <c r="H299" s="3" t="s">
        <v>18</v>
      </c>
      <c r="I299" s="1" t="s">
        <v>495</v>
      </c>
      <c r="J299" s="1" t="s">
        <v>54</v>
      </c>
      <c r="K299" s="1" t="s">
        <v>55</v>
      </c>
      <c r="L299" s="1" t="s">
        <v>573</v>
      </c>
      <c r="M299" s="1">
        <v>20</v>
      </c>
      <c r="N299" s="1" t="s">
        <v>22</v>
      </c>
      <c r="O299" s="1" t="s">
        <v>223</v>
      </c>
      <c r="P299" s="1">
        <v>1</v>
      </c>
      <c r="Q299">
        <v>17.648930461225973</v>
      </c>
      <c r="R299">
        <v>18.575063271977303</v>
      </c>
    </row>
    <row r="300" spans="1:18" ht="15" customHeight="1" x14ac:dyDescent="0.25">
      <c r="A300" s="1">
        <v>13535</v>
      </c>
      <c r="B300" s="1" t="s">
        <v>574</v>
      </c>
      <c r="C300" s="1">
        <v>1241.02</v>
      </c>
      <c r="D300" s="2">
        <v>45127.593159722222</v>
      </c>
      <c r="E300" s="1" t="s">
        <v>53</v>
      </c>
      <c r="F300" s="1" t="s">
        <v>494</v>
      </c>
      <c r="G300" s="1" t="s">
        <v>494</v>
      </c>
      <c r="H300" s="3" t="s">
        <v>18</v>
      </c>
      <c r="I300" s="1" t="s">
        <v>495</v>
      </c>
      <c r="J300" s="1" t="s">
        <v>54</v>
      </c>
      <c r="K300" s="1" t="s">
        <v>55</v>
      </c>
      <c r="L300" s="1" t="s">
        <v>573</v>
      </c>
      <c r="M300" s="1">
        <v>80</v>
      </c>
      <c r="N300" s="1" t="s">
        <v>22</v>
      </c>
      <c r="O300" s="1" t="s">
        <v>223</v>
      </c>
      <c r="P300" s="1">
        <v>1</v>
      </c>
      <c r="Q300">
        <v>17.648930461225973</v>
      </c>
      <c r="R300">
        <v>70.317008882009802</v>
      </c>
    </row>
    <row r="301" spans="1:18" ht="15" customHeight="1" x14ac:dyDescent="0.25">
      <c r="A301" s="1">
        <v>13536</v>
      </c>
      <c r="B301" s="1" t="s">
        <v>575</v>
      </c>
      <c r="C301" s="1">
        <v>647.01</v>
      </c>
      <c r="D301" s="2">
        <v>45127.593159722222</v>
      </c>
      <c r="E301" s="1" t="s">
        <v>53</v>
      </c>
      <c r="F301" s="1" t="s">
        <v>494</v>
      </c>
      <c r="G301" s="1" t="s">
        <v>494</v>
      </c>
      <c r="H301" s="3" t="s">
        <v>18</v>
      </c>
      <c r="I301" s="1" t="s">
        <v>495</v>
      </c>
      <c r="J301" s="1" t="s">
        <v>54</v>
      </c>
      <c r="K301" s="1" t="s">
        <v>55</v>
      </c>
      <c r="L301" s="1" t="s">
        <v>576</v>
      </c>
      <c r="M301" s="1">
        <v>20</v>
      </c>
      <c r="N301" s="1" t="s">
        <v>22</v>
      </c>
      <c r="O301" s="1" t="s">
        <v>223</v>
      </c>
      <c r="P301" s="1">
        <v>1</v>
      </c>
      <c r="Q301">
        <v>17.648930461225973</v>
      </c>
      <c r="R301">
        <v>36.660011858591446</v>
      </c>
    </row>
    <row r="302" spans="1:18" ht="15" customHeight="1" x14ac:dyDescent="0.25">
      <c r="A302" s="1">
        <v>13537</v>
      </c>
      <c r="B302" s="1" t="s">
        <v>577</v>
      </c>
      <c r="C302" s="1">
        <v>1300.6099999999999</v>
      </c>
      <c r="D302" s="2">
        <v>45127.593159722222</v>
      </c>
      <c r="E302" s="1" t="s">
        <v>53</v>
      </c>
      <c r="F302" s="1" t="s">
        <v>494</v>
      </c>
      <c r="G302" s="1" t="s">
        <v>494</v>
      </c>
      <c r="H302" s="3" t="s">
        <v>18</v>
      </c>
      <c r="I302" s="1" t="s">
        <v>495</v>
      </c>
      <c r="J302" s="1" t="s">
        <v>54</v>
      </c>
      <c r="K302" s="1" t="s">
        <v>55</v>
      </c>
      <c r="L302" s="1" t="s">
        <v>576</v>
      </c>
      <c r="M302" s="1">
        <v>80</v>
      </c>
      <c r="N302" s="1" t="s">
        <v>22</v>
      </c>
      <c r="O302" s="1" t="s">
        <v>223</v>
      </c>
      <c r="P302" s="1">
        <v>1</v>
      </c>
      <c r="Q302">
        <v>17.648930461225973</v>
      </c>
      <c r="R302">
        <v>73.693417448575161</v>
      </c>
    </row>
    <row r="303" spans="1:18" ht="15" customHeight="1" x14ac:dyDescent="0.25">
      <c r="A303" s="1">
        <v>13538</v>
      </c>
      <c r="B303" s="1" t="s">
        <v>578</v>
      </c>
      <c r="C303" s="1">
        <v>216.74</v>
      </c>
      <c r="D303" s="2">
        <v>45127.593356481484</v>
      </c>
      <c r="E303" s="1" t="s">
        <v>57</v>
      </c>
      <c r="F303" s="1" t="s">
        <v>494</v>
      </c>
      <c r="G303" s="1" t="s">
        <v>494</v>
      </c>
      <c r="H303" s="3" t="s">
        <v>18</v>
      </c>
      <c r="I303" s="1" t="s">
        <v>495</v>
      </c>
      <c r="J303" s="1" t="s">
        <v>58</v>
      </c>
      <c r="K303" s="1" t="s">
        <v>59</v>
      </c>
      <c r="L303" s="1" t="s">
        <v>578</v>
      </c>
      <c r="M303" s="1">
        <v>20</v>
      </c>
      <c r="N303" s="1" t="s">
        <v>22</v>
      </c>
      <c r="O303" s="1" t="s">
        <v>223</v>
      </c>
      <c r="P303" s="1">
        <v>1</v>
      </c>
      <c r="Q303">
        <v>17.648930461225973</v>
      </c>
      <c r="R303">
        <v>12.280630856139952</v>
      </c>
    </row>
    <row r="304" spans="1:18" ht="15" customHeight="1" x14ac:dyDescent="0.25">
      <c r="A304" s="1">
        <v>13539</v>
      </c>
      <c r="B304" s="1" t="s">
        <v>578</v>
      </c>
      <c r="C304" s="1">
        <v>387.8</v>
      </c>
      <c r="D304" s="2">
        <v>45127.593356481484</v>
      </c>
      <c r="E304" s="1" t="s">
        <v>57</v>
      </c>
      <c r="F304" s="1" t="s">
        <v>494</v>
      </c>
      <c r="G304" s="1" t="s">
        <v>494</v>
      </c>
      <c r="H304" s="3" t="s">
        <v>18</v>
      </c>
      <c r="I304" s="1" t="s">
        <v>495</v>
      </c>
      <c r="J304" s="1" t="s">
        <v>58</v>
      </c>
      <c r="K304" s="1" t="s">
        <v>59</v>
      </c>
      <c r="L304" s="1" t="s">
        <v>578</v>
      </c>
      <c r="M304" s="1">
        <v>80</v>
      </c>
      <c r="N304" s="1" t="s">
        <v>22</v>
      </c>
      <c r="O304" s="1" t="s">
        <v>223</v>
      </c>
      <c r="P304" s="1">
        <v>1</v>
      </c>
      <c r="Q304">
        <v>17.648930461225973</v>
      </c>
      <c r="R304">
        <v>21.973002888304297</v>
      </c>
    </row>
    <row r="305" spans="1:19" ht="15" customHeight="1" x14ac:dyDescent="0.25">
      <c r="A305" s="1">
        <v>13540</v>
      </c>
      <c r="B305" s="1" t="s">
        <v>578</v>
      </c>
      <c r="C305" s="1">
        <v>743.63</v>
      </c>
      <c r="D305" s="2">
        <v>45127.593356481484</v>
      </c>
      <c r="E305" s="1" t="s">
        <v>57</v>
      </c>
      <c r="F305" s="1" t="s">
        <v>494</v>
      </c>
      <c r="G305" s="1" t="s">
        <v>494</v>
      </c>
      <c r="H305" s="3" t="s">
        <v>18</v>
      </c>
      <c r="I305" s="1" t="s">
        <v>495</v>
      </c>
      <c r="J305" s="1" t="s">
        <v>58</v>
      </c>
      <c r="K305" s="1" t="s">
        <v>59</v>
      </c>
      <c r="L305" s="1" t="s">
        <v>578</v>
      </c>
      <c r="M305" s="1">
        <v>160</v>
      </c>
      <c r="N305" s="1" t="s">
        <v>22</v>
      </c>
      <c r="O305" s="1" t="s">
        <v>223</v>
      </c>
      <c r="P305" s="1">
        <v>1</v>
      </c>
      <c r="Q305">
        <v>17.648930461225973</v>
      </c>
      <c r="R305">
        <v>42.134564563769274</v>
      </c>
    </row>
    <row r="306" spans="1:19" ht="15" customHeight="1" x14ac:dyDescent="0.25">
      <c r="A306" s="1">
        <v>13541</v>
      </c>
      <c r="B306" s="1" t="s">
        <v>553</v>
      </c>
      <c r="C306" s="1">
        <v>1860.21</v>
      </c>
      <c r="D306" s="2">
        <v>45127.593356481484</v>
      </c>
      <c r="E306" s="1" t="s">
        <v>57</v>
      </c>
      <c r="F306" s="1" t="s">
        <v>494</v>
      </c>
      <c r="G306" s="1" t="s">
        <v>494</v>
      </c>
      <c r="H306" s="3" t="s">
        <v>18</v>
      </c>
      <c r="I306" s="1" t="s">
        <v>495</v>
      </c>
      <c r="J306" s="1" t="s">
        <v>58</v>
      </c>
      <c r="K306" s="1" t="s">
        <v>59</v>
      </c>
      <c r="L306" s="1" t="s">
        <v>553</v>
      </c>
      <c r="M306" s="1">
        <v>80</v>
      </c>
      <c r="N306" s="1" t="s">
        <v>22</v>
      </c>
      <c r="O306" s="1" t="s">
        <v>223</v>
      </c>
      <c r="P306" s="1">
        <v>1</v>
      </c>
      <c r="Q306">
        <v>17.648930461225973</v>
      </c>
      <c r="R306">
        <v>105.4007212554217</v>
      </c>
    </row>
    <row r="307" spans="1:19" ht="15" customHeight="1" x14ac:dyDescent="0.25">
      <c r="A307" s="1">
        <v>13542</v>
      </c>
      <c r="B307" s="1" t="s">
        <v>553</v>
      </c>
      <c r="C307" s="1">
        <v>3649.18</v>
      </c>
      <c r="D307" s="2">
        <v>45127.593356481484</v>
      </c>
      <c r="E307" s="1" t="s">
        <v>57</v>
      </c>
      <c r="F307" s="1" t="s">
        <v>494</v>
      </c>
      <c r="G307" s="1" t="s">
        <v>494</v>
      </c>
      <c r="H307" s="3" t="s">
        <v>18</v>
      </c>
      <c r="I307" s="1" t="s">
        <v>495</v>
      </c>
      <c r="J307" s="1" t="s">
        <v>58</v>
      </c>
      <c r="K307" s="1" t="s">
        <v>59</v>
      </c>
      <c r="L307" s="1" t="s">
        <v>553</v>
      </c>
      <c r="M307" s="1">
        <v>160</v>
      </c>
      <c r="N307" s="1" t="s">
        <v>22</v>
      </c>
      <c r="O307" s="1" t="s">
        <v>223</v>
      </c>
      <c r="P307" s="1">
        <v>1</v>
      </c>
      <c r="Q307">
        <v>17.648930461225973</v>
      </c>
      <c r="R307">
        <v>206.76493728711262</v>
      </c>
    </row>
    <row r="308" spans="1:19" ht="15" customHeight="1" x14ac:dyDescent="0.25">
      <c r="A308" s="1">
        <v>13543</v>
      </c>
      <c r="B308" s="1" t="s">
        <v>553</v>
      </c>
      <c r="C308" s="1">
        <v>513.17999999999995</v>
      </c>
      <c r="D308" s="2">
        <v>45127.593356481484</v>
      </c>
      <c r="E308" s="1" t="s">
        <v>57</v>
      </c>
      <c r="F308" s="1" t="s">
        <v>494</v>
      </c>
      <c r="G308" s="1" t="s">
        <v>494</v>
      </c>
      <c r="H308" s="3" t="s">
        <v>18</v>
      </c>
      <c r="I308" s="1" t="s">
        <v>495</v>
      </c>
      <c r="J308" s="1" t="s">
        <v>58</v>
      </c>
      <c r="K308" s="1" t="s">
        <v>59</v>
      </c>
      <c r="L308" s="1" t="s">
        <v>553</v>
      </c>
      <c r="M308" s="1">
        <v>20</v>
      </c>
      <c r="N308" s="1" t="s">
        <v>22</v>
      </c>
      <c r="O308" s="1" t="s">
        <v>223</v>
      </c>
      <c r="P308" s="1">
        <v>1</v>
      </c>
      <c r="Q308">
        <v>17.648930461225973</v>
      </c>
      <c r="R308">
        <v>29.077116096493032</v>
      </c>
    </row>
    <row r="309" spans="1:19" ht="15" customHeight="1" x14ac:dyDescent="0.25">
      <c r="A309" s="1">
        <v>14064</v>
      </c>
      <c r="B309" s="1" t="s">
        <v>579</v>
      </c>
      <c r="C309" s="1">
        <v>10890</v>
      </c>
      <c r="D309" s="2">
        <v>45127.645416666666</v>
      </c>
      <c r="E309" s="1" t="s">
        <v>16</v>
      </c>
      <c r="F309" s="1" t="s">
        <v>580</v>
      </c>
      <c r="G309" s="1" t="s">
        <v>580</v>
      </c>
      <c r="H309" s="3" t="s">
        <v>18</v>
      </c>
      <c r="I309" s="1" t="s">
        <v>581</v>
      </c>
      <c r="J309" s="1" t="s">
        <v>19</v>
      </c>
      <c r="K309" s="1" t="s">
        <v>20</v>
      </c>
      <c r="L309" s="1" t="s">
        <v>582</v>
      </c>
      <c r="M309" s="1">
        <v>0.75</v>
      </c>
      <c r="N309" s="1" t="s">
        <v>22</v>
      </c>
      <c r="O309" s="1" t="s">
        <v>38</v>
      </c>
      <c r="P309" s="1">
        <v>60</v>
      </c>
      <c r="Q309" t="s">
        <v>904</v>
      </c>
      <c r="R309" t="s">
        <v>904</v>
      </c>
    </row>
    <row r="310" spans="1:19" ht="15" customHeight="1" x14ac:dyDescent="0.25">
      <c r="A310" s="1">
        <v>14065</v>
      </c>
      <c r="B310" s="1" t="s">
        <v>583</v>
      </c>
      <c r="C310" s="1">
        <v>74900</v>
      </c>
      <c r="D310" s="2">
        <v>45127.645416666666</v>
      </c>
      <c r="E310" s="1" t="s">
        <v>16</v>
      </c>
      <c r="F310" s="1" t="s">
        <v>580</v>
      </c>
      <c r="G310" s="1" t="s">
        <v>580</v>
      </c>
      <c r="H310" s="3" t="s">
        <v>18</v>
      </c>
      <c r="I310" s="1" t="s">
        <v>581</v>
      </c>
      <c r="J310" s="1" t="s">
        <v>19</v>
      </c>
      <c r="K310" s="1" t="s">
        <v>20</v>
      </c>
      <c r="L310" s="1" t="s">
        <v>584</v>
      </c>
      <c r="M310" s="1">
        <v>10</v>
      </c>
      <c r="N310" s="1" t="s">
        <v>22</v>
      </c>
      <c r="O310" s="1" t="s">
        <v>38</v>
      </c>
      <c r="P310" s="1">
        <v>30</v>
      </c>
      <c r="Q310" t="s">
        <v>904</v>
      </c>
      <c r="R310" t="s">
        <v>904</v>
      </c>
    </row>
    <row r="311" spans="1:19" ht="15" customHeight="1" x14ac:dyDescent="0.25">
      <c r="A311" s="1">
        <v>14066</v>
      </c>
      <c r="B311" s="1" t="s">
        <v>585</v>
      </c>
      <c r="C311" s="1">
        <v>39250</v>
      </c>
      <c r="D311" s="2">
        <v>45127.645416666666</v>
      </c>
      <c r="E311" s="1" t="s">
        <v>16</v>
      </c>
      <c r="F311" s="1" t="s">
        <v>580</v>
      </c>
      <c r="G311" s="1" t="s">
        <v>580</v>
      </c>
      <c r="H311" s="3" t="s">
        <v>18</v>
      </c>
      <c r="I311" s="1" t="s">
        <v>581</v>
      </c>
      <c r="J311" s="1" t="s">
        <v>19</v>
      </c>
      <c r="K311" s="1" t="s">
        <v>20</v>
      </c>
      <c r="L311" s="1" t="s">
        <v>584</v>
      </c>
      <c r="M311" s="1">
        <v>5</v>
      </c>
      <c r="N311" s="1" t="s">
        <v>22</v>
      </c>
      <c r="O311" s="1" t="s">
        <v>38</v>
      </c>
      <c r="P311" s="1">
        <v>30</v>
      </c>
      <c r="Q311" t="s">
        <v>904</v>
      </c>
      <c r="R311" t="s">
        <v>904</v>
      </c>
    </row>
    <row r="312" spans="1:19" ht="15" customHeight="1" x14ac:dyDescent="0.25">
      <c r="A312" s="1">
        <v>14067</v>
      </c>
      <c r="B312" s="1" t="s">
        <v>586</v>
      </c>
      <c r="C312" s="1">
        <v>11017.5</v>
      </c>
      <c r="D312" s="2">
        <v>45127.645590277774</v>
      </c>
      <c r="E312" s="1" t="s">
        <v>25</v>
      </c>
      <c r="F312" s="1" t="s">
        <v>580</v>
      </c>
      <c r="G312" s="1" t="s">
        <v>580</v>
      </c>
      <c r="H312" s="3" t="s">
        <v>18</v>
      </c>
      <c r="I312" s="1" t="s">
        <v>581</v>
      </c>
      <c r="J312" s="1" t="s">
        <v>26</v>
      </c>
      <c r="K312" s="1" t="s">
        <v>20</v>
      </c>
      <c r="L312" s="1" t="s">
        <v>582</v>
      </c>
      <c r="M312" s="1">
        <v>0.75</v>
      </c>
      <c r="N312" s="1" t="s">
        <v>22</v>
      </c>
      <c r="O312" s="1" t="s">
        <v>38</v>
      </c>
      <c r="P312" s="1">
        <v>60</v>
      </c>
      <c r="Q312" t="s">
        <v>904</v>
      </c>
      <c r="R312" t="s">
        <v>904</v>
      </c>
    </row>
    <row r="313" spans="1:19" ht="15" customHeight="1" x14ac:dyDescent="0.25">
      <c r="A313" s="1">
        <v>14068</v>
      </c>
      <c r="B313" s="1" t="s">
        <v>587</v>
      </c>
      <c r="C313" s="1">
        <v>76328.5</v>
      </c>
      <c r="D313" s="2">
        <v>45127.645590277774</v>
      </c>
      <c r="E313" s="1" t="s">
        <v>25</v>
      </c>
      <c r="F313" s="1" t="s">
        <v>580</v>
      </c>
      <c r="G313" s="1" t="s">
        <v>580</v>
      </c>
      <c r="H313" s="3" t="s">
        <v>18</v>
      </c>
      <c r="I313" s="1" t="s">
        <v>581</v>
      </c>
      <c r="J313" s="1" t="s">
        <v>26</v>
      </c>
      <c r="K313" s="1" t="s">
        <v>20</v>
      </c>
      <c r="L313" s="1" t="s">
        <v>584</v>
      </c>
      <c r="M313" s="1">
        <v>10</v>
      </c>
      <c r="N313" s="1" t="s">
        <v>22</v>
      </c>
      <c r="O313" s="1" t="s">
        <v>38</v>
      </c>
      <c r="P313" s="1">
        <v>30</v>
      </c>
      <c r="Q313" t="s">
        <v>904</v>
      </c>
      <c r="R313" t="s">
        <v>904</v>
      </c>
    </row>
    <row r="314" spans="1:19" ht="15" customHeight="1" x14ac:dyDescent="0.25">
      <c r="A314" s="1">
        <v>14069</v>
      </c>
      <c r="B314" s="1" t="s">
        <v>588</v>
      </c>
      <c r="C314" s="1">
        <v>39888</v>
      </c>
      <c r="D314" s="2">
        <v>45127.645590277774</v>
      </c>
      <c r="E314" s="1" t="s">
        <v>25</v>
      </c>
      <c r="F314" s="1" t="s">
        <v>580</v>
      </c>
      <c r="G314" s="1" t="s">
        <v>580</v>
      </c>
      <c r="H314" s="3" t="s">
        <v>18</v>
      </c>
      <c r="I314" s="1" t="s">
        <v>581</v>
      </c>
      <c r="J314" s="1" t="s">
        <v>26</v>
      </c>
      <c r="K314" s="1" t="s">
        <v>20</v>
      </c>
      <c r="L314" s="1" t="s">
        <v>584</v>
      </c>
      <c r="M314" s="1">
        <v>5</v>
      </c>
      <c r="N314" s="1" t="s">
        <v>22</v>
      </c>
      <c r="O314" s="1" t="s">
        <v>38</v>
      </c>
      <c r="P314" s="1">
        <v>30</v>
      </c>
      <c r="Q314" t="s">
        <v>904</v>
      </c>
      <c r="R314" t="s">
        <v>904</v>
      </c>
    </row>
    <row r="315" spans="1:19" ht="15" customHeight="1" x14ac:dyDescent="0.25">
      <c r="A315" s="1">
        <v>14070</v>
      </c>
      <c r="B315" s="1" t="s">
        <v>589</v>
      </c>
      <c r="C315" s="1">
        <v>81020.84</v>
      </c>
      <c r="D315" s="2">
        <v>45127.645671296297</v>
      </c>
      <c r="E315" s="1" t="s">
        <v>28</v>
      </c>
      <c r="F315" s="1" t="s">
        <v>580</v>
      </c>
      <c r="G315" s="1" t="s">
        <v>580</v>
      </c>
      <c r="H315" s="3" t="s">
        <v>18</v>
      </c>
      <c r="I315" s="1" t="s">
        <v>581</v>
      </c>
      <c r="J315" s="1" t="s">
        <v>29</v>
      </c>
      <c r="K315" s="1" t="s">
        <v>20</v>
      </c>
      <c r="L315" s="1" t="s">
        <v>584</v>
      </c>
      <c r="M315" s="1">
        <v>10</v>
      </c>
      <c r="N315" s="1" t="s">
        <v>22</v>
      </c>
      <c r="O315" s="1" t="s">
        <v>38</v>
      </c>
      <c r="P315" s="1">
        <v>30</v>
      </c>
      <c r="Q315" t="s">
        <v>904</v>
      </c>
      <c r="R315" t="s">
        <v>904</v>
      </c>
    </row>
    <row r="316" spans="1:19" ht="15" customHeight="1" x14ac:dyDescent="0.25">
      <c r="A316" s="1">
        <v>14071</v>
      </c>
      <c r="B316" s="1" t="s">
        <v>590</v>
      </c>
      <c r="C316" s="1">
        <v>40510.42</v>
      </c>
      <c r="D316" s="2">
        <v>45127.645671296297</v>
      </c>
      <c r="E316" s="1" t="s">
        <v>28</v>
      </c>
      <c r="F316" s="1" t="s">
        <v>580</v>
      </c>
      <c r="G316" s="1" t="s">
        <v>580</v>
      </c>
      <c r="H316" s="3" t="s">
        <v>18</v>
      </c>
      <c r="I316" s="1" t="s">
        <v>581</v>
      </c>
      <c r="J316" s="1" t="s">
        <v>29</v>
      </c>
      <c r="K316" s="1" t="s">
        <v>20</v>
      </c>
      <c r="L316" s="1" t="s">
        <v>584</v>
      </c>
      <c r="M316" s="1">
        <v>5</v>
      </c>
      <c r="N316" s="1" t="s">
        <v>22</v>
      </c>
      <c r="O316" s="1" t="s">
        <v>38</v>
      </c>
      <c r="P316" s="1">
        <v>30</v>
      </c>
      <c r="Q316" t="s">
        <v>904</v>
      </c>
      <c r="R316" t="s">
        <v>904</v>
      </c>
    </row>
    <row r="317" spans="1:19" ht="15" customHeight="1" x14ac:dyDescent="0.25">
      <c r="A317" s="1">
        <v>14072</v>
      </c>
      <c r="B317" s="1" t="s">
        <v>591</v>
      </c>
      <c r="C317" s="1">
        <v>11017.95</v>
      </c>
      <c r="D317" s="2">
        <v>45127.645671296297</v>
      </c>
      <c r="E317" s="1" t="s">
        <v>28</v>
      </c>
      <c r="F317" s="1" t="s">
        <v>580</v>
      </c>
      <c r="G317" s="1" t="s">
        <v>580</v>
      </c>
      <c r="H317" s="3" t="s">
        <v>18</v>
      </c>
      <c r="I317" s="1" t="s">
        <v>581</v>
      </c>
      <c r="J317" s="1" t="s">
        <v>29</v>
      </c>
      <c r="K317" s="1" t="s">
        <v>20</v>
      </c>
      <c r="L317" s="1" t="s">
        <v>582</v>
      </c>
      <c r="M317" s="1">
        <v>0.75</v>
      </c>
      <c r="N317" s="1" t="s">
        <v>22</v>
      </c>
      <c r="O317" s="1" t="s">
        <v>38</v>
      </c>
      <c r="P317" s="1">
        <v>60</v>
      </c>
      <c r="Q317" t="s">
        <v>904</v>
      </c>
      <c r="R317" t="s">
        <v>904</v>
      </c>
    </row>
    <row r="318" spans="1:19" ht="15" customHeight="1" x14ac:dyDescent="0.25">
      <c r="A318" s="1">
        <v>14085</v>
      </c>
      <c r="B318" s="1" t="s">
        <v>592</v>
      </c>
      <c r="C318" s="1">
        <v>29716.18</v>
      </c>
      <c r="D318" s="2">
        <v>45127.647199074076</v>
      </c>
      <c r="E318" s="1" t="s">
        <v>31</v>
      </c>
      <c r="F318" s="1" t="s">
        <v>580</v>
      </c>
      <c r="G318" s="1" t="s">
        <v>580</v>
      </c>
      <c r="H318" s="3" t="s">
        <v>18</v>
      </c>
      <c r="I318" s="1" t="s">
        <v>581</v>
      </c>
      <c r="J318" s="1" t="s">
        <v>32</v>
      </c>
      <c r="K318" s="1" t="s">
        <v>33</v>
      </c>
      <c r="L318" s="1" t="s">
        <v>592</v>
      </c>
      <c r="M318" s="1">
        <v>10</v>
      </c>
      <c r="N318" s="1" t="s">
        <v>22</v>
      </c>
      <c r="O318" s="1" t="s">
        <v>38</v>
      </c>
      <c r="P318" s="1">
        <v>30</v>
      </c>
      <c r="Q318">
        <v>16.846000775788401</v>
      </c>
      <c r="R318">
        <v>1763.9901835163764</v>
      </c>
      <c r="S318">
        <f t="shared" ref="S318:S331" si="1">C318/M318/P318</f>
        <v>99.053933333333333</v>
      </c>
    </row>
    <row r="319" spans="1:19" ht="15" customHeight="1" x14ac:dyDescent="0.25">
      <c r="A319" s="1">
        <v>14086</v>
      </c>
      <c r="B319" s="1" t="s">
        <v>592</v>
      </c>
      <c r="C319" s="1">
        <v>89115.17</v>
      </c>
      <c r="D319" s="2">
        <v>45127.647199074076</v>
      </c>
      <c r="E319" s="1" t="s">
        <v>31</v>
      </c>
      <c r="F319" s="1" t="s">
        <v>580</v>
      </c>
      <c r="G319" s="1" t="s">
        <v>580</v>
      </c>
      <c r="H319" s="3" t="s">
        <v>18</v>
      </c>
      <c r="I319" s="1" t="s">
        <v>581</v>
      </c>
      <c r="J319" s="1" t="s">
        <v>32</v>
      </c>
      <c r="K319" s="1" t="s">
        <v>33</v>
      </c>
      <c r="L319" s="1" t="s">
        <v>592</v>
      </c>
      <c r="M319" s="1">
        <v>10</v>
      </c>
      <c r="N319" s="1" t="s">
        <v>22</v>
      </c>
      <c r="O319" s="1" t="s">
        <v>38</v>
      </c>
      <c r="P319" s="1">
        <v>90</v>
      </c>
      <c r="Q319">
        <v>16.846000775788401</v>
      </c>
      <c r="R319">
        <v>5289.9896649701632</v>
      </c>
      <c r="S319">
        <f t="shared" si="1"/>
        <v>99.016855555555551</v>
      </c>
    </row>
    <row r="320" spans="1:19" ht="15" customHeight="1" x14ac:dyDescent="0.25">
      <c r="A320" s="1">
        <v>14087</v>
      </c>
      <c r="B320" s="1" t="s">
        <v>592</v>
      </c>
      <c r="C320" s="1">
        <v>88778.42</v>
      </c>
      <c r="D320" s="2">
        <v>45127.647199074076</v>
      </c>
      <c r="E320" s="1" t="s">
        <v>31</v>
      </c>
      <c r="F320" s="1" t="s">
        <v>580</v>
      </c>
      <c r="G320" s="1" t="s">
        <v>580</v>
      </c>
      <c r="H320" s="3" t="s">
        <v>18</v>
      </c>
      <c r="I320" s="1" t="s">
        <v>581</v>
      </c>
      <c r="J320" s="1" t="s">
        <v>34</v>
      </c>
      <c r="K320" s="1" t="s">
        <v>33</v>
      </c>
      <c r="L320" s="1" t="s">
        <v>592</v>
      </c>
      <c r="M320" s="1">
        <v>10</v>
      </c>
      <c r="N320" s="1" t="s">
        <v>22</v>
      </c>
      <c r="O320" s="1" t="s">
        <v>38</v>
      </c>
      <c r="P320" s="1">
        <v>90</v>
      </c>
      <c r="Q320">
        <v>16.846000775788401</v>
      </c>
      <c r="R320">
        <v>5269.9997573070941</v>
      </c>
      <c r="S320">
        <f t="shared" si="1"/>
        <v>98.642688888888898</v>
      </c>
    </row>
    <row r="321" spans="1:19" ht="15" customHeight="1" x14ac:dyDescent="0.25">
      <c r="A321" s="1">
        <v>14088</v>
      </c>
      <c r="B321" s="1" t="s">
        <v>592</v>
      </c>
      <c r="C321" s="1">
        <v>29735.21</v>
      </c>
      <c r="D321" s="2">
        <v>45127.647199074076</v>
      </c>
      <c r="E321" s="1" t="s">
        <v>31</v>
      </c>
      <c r="F321" s="1" t="s">
        <v>580</v>
      </c>
      <c r="G321" s="1" t="s">
        <v>580</v>
      </c>
      <c r="H321" s="3" t="s">
        <v>18</v>
      </c>
      <c r="I321" s="1" t="s">
        <v>581</v>
      </c>
      <c r="J321" s="1" t="s">
        <v>35</v>
      </c>
      <c r="K321" s="1" t="s">
        <v>33</v>
      </c>
      <c r="L321" s="1" t="s">
        <v>592</v>
      </c>
      <c r="M321" s="1">
        <v>10</v>
      </c>
      <c r="N321" s="1" t="s">
        <v>22</v>
      </c>
      <c r="O321" s="1" t="s">
        <v>38</v>
      </c>
      <c r="P321" s="1">
        <v>30</v>
      </c>
      <c r="Q321">
        <v>16.846000775788401</v>
      </c>
      <c r="R321">
        <v>1765.1198284839434</v>
      </c>
      <c r="S321">
        <f t="shared" si="1"/>
        <v>99.117366666666655</v>
      </c>
    </row>
    <row r="322" spans="1:19" ht="15" customHeight="1" x14ac:dyDescent="0.25">
      <c r="A322" s="1">
        <v>14089</v>
      </c>
      <c r="B322" s="1" t="s">
        <v>592</v>
      </c>
      <c r="C322" s="1">
        <v>89205.63</v>
      </c>
      <c r="D322" s="2">
        <v>45127.647199074076</v>
      </c>
      <c r="E322" s="1" t="s">
        <v>31</v>
      </c>
      <c r="F322" s="1" t="s">
        <v>580</v>
      </c>
      <c r="G322" s="1" t="s">
        <v>580</v>
      </c>
      <c r="H322" s="3" t="s">
        <v>18</v>
      </c>
      <c r="I322" s="1" t="s">
        <v>581</v>
      </c>
      <c r="J322" s="1" t="s">
        <v>35</v>
      </c>
      <c r="K322" s="1" t="s">
        <v>33</v>
      </c>
      <c r="L322" s="1" t="s">
        <v>592</v>
      </c>
      <c r="M322" s="1">
        <v>10</v>
      </c>
      <c r="N322" s="1" t="s">
        <v>22</v>
      </c>
      <c r="O322" s="1" t="s">
        <v>38</v>
      </c>
      <c r="P322" s="1">
        <v>90</v>
      </c>
      <c r="Q322">
        <v>16.846000775788401</v>
      </c>
      <c r="R322">
        <v>5295.3594854518306</v>
      </c>
      <c r="S322">
        <f t="shared" si="1"/>
        <v>99.117366666666669</v>
      </c>
    </row>
    <row r="323" spans="1:19" ht="15" customHeight="1" x14ac:dyDescent="0.25">
      <c r="A323" s="1">
        <v>14090</v>
      </c>
      <c r="B323" s="1" t="s">
        <v>592</v>
      </c>
      <c r="C323" s="1">
        <v>88231.6</v>
      </c>
      <c r="D323" s="2">
        <v>45127.647199074076</v>
      </c>
      <c r="E323" s="1" t="s">
        <v>31</v>
      </c>
      <c r="F323" s="1" t="s">
        <v>580</v>
      </c>
      <c r="G323" s="1" t="s">
        <v>580</v>
      </c>
      <c r="H323" s="3" t="s">
        <v>18</v>
      </c>
      <c r="I323" s="1" t="s">
        <v>581</v>
      </c>
      <c r="J323" s="1" t="s">
        <v>62</v>
      </c>
      <c r="K323" s="1" t="s">
        <v>33</v>
      </c>
      <c r="L323" s="1" t="s">
        <v>592</v>
      </c>
      <c r="M323" s="1">
        <v>10</v>
      </c>
      <c r="N323" s="1" t="s">
        <v>22</v>
      </c>
      <c r="O323" s="1" t="s">
        <v>38</v>
      </c>
      <c r="P323" s="1">
        <v>60</v>
      </c>
      <c r="Q323">
        <v>16.846000775788401</v>
      </c>
      <c r="R323">
        <v>5237.5398276610094</v>
      </c>
      <c r="S323">
        <f t="shared" si="1"/>
        <v>147.05266666666665</v>
      </c>
    </row>
    <row r="324" spans="1:19" ht="15" customHeight="1" x14ac:dyDescent="0.25">
      <c r="A324" s="1">
        <v>14091</v>
      </c>
      <c r="B324" s="1" t="s">
        <v>592</v>
      </c>
      <c r="C324" s="1">
        <v>117642.19</v>
      </c>
      <c r="D324" s="2">
        <v>45127.647199074076</v>
      </c>
      <c r="E324" s="1" t="s">
        <v>31</v>
      </c>
      <c r="F324" s="1" t="s">
        <v>580</v>
      </c>
      <c r="G324" s="1" t="s">
        <v>580</v>
      </c>
      <c r="H324" s="3" t="s">
        <v>18</v>
      </c>
      <c r="I324" s="1" t="s">
        <v>581</v>
      </c>
      <c r="J324" s="1" t="s">
        <v>62</v>
      </c>
      <c r="K324" s="1" t="s">
        <v>33</v>
      </c>
      <c r="L324" s="1" t="s">
        <v>592</v>
      </c>
      <c r="M324" s="1">
        <v>10</v>
      </c>
      <c r="N324" s="1" t="s">
        <v>22</v>
      </c>
      <c r="O324" s="1" t="s">
        <v>38</v>
      </c>
      <c r="P324" s="1">
        <v>90</v>
      </c>
      <c r="Q324">
        <v>16.846000775788401</v>
      </c>
      <c r="R324">
        <v>6983.3898006866439</v>
      </c>
      <c r="S324">
        <f t="shared" si="1"/>
        <v>130.71354444444447</v>
      </c>
    </row>
    <row r="325" spans="1:19" ht="15" customHeight="1" x14ac:dyDescent="0.25">
      <c r="A325" s="1">
        <v>14092</v>
      </c>
      <c r="B325" s="1" t="s">
        <v>592</v>
      </c>
      <c r="C325" s="1">
        <v>90192.3</v>
      </c>
      <c r="D325" s="2">
        <v>45127.647199074076</v>
      </c>
      <c r="E325" s="1" t="s">
        <v>31</v>
      </c>
      <c r="F325" s="1" t="s">
        <v>580</v>
      </c>
      <c r="G325" s="1" t="s">
        <v>580</v>
      </c>
      <c r="H325" s="3" t="s">
        <v>18</v>
      </c>
      <c r="I325" s="1" t="s">
        <v>581</v>
      </c>
      <c r="J325" s="1" t="s">
        <v>240</v>
      </c>
      <c r="K325" s="1" t="s">
        <v>33</v>
      </c>
      <c r="L325" s="1" t="s">
        <v>592</v>
      </c>
      <c r="M325" s="1">
        <v>10</v>
      </c>
      <c r="N325" s="1" t="s">
        <v>22</v>
      </c>
      <c r="O325" s="1" t="s">
        <v>38</v>
      </c>
      <c r="P325" s="1">
        <v>60</v>
      </c>
      <c r="Q325">
        <v>16.846000775788401</v>
      </c>
      <c r="R325">
        <v>5353.9294696950983</v>
      </c>
      <c r="S325">
        <f t="shared" si="1"/>
        <v>150.32049999999998</v>
      </c>
    </row>
    <row r="326" spans="1:19" ht="15" customHeight="1" x14ac:dyDescent="0.25">
      <c r="A326" s="1">
        <v>14093</v>
      </c>
      <c r="B326" s="1" t="s">
        <v>592</v>
      </c>
      <c r="C326" s="1">
        <v>120256.35</v>
      </c>
      <c r="D326" s="2">
        <v>45127.647199074076</v>
      </c>
      <c r="E326" s="1" t="s">
        <v>31</v>
      </c>
      <c r="F326" s="1" t="s">
        <v>580</v>
      </c>
      <c r="G326" s="1" t="s">
        <v>580</v>
      </c>
      <c r="H326" s="3" t="s">
        <v>18</v>
      </c>
      <c r="I326" s="1" t="s">
        <v>581</v>
      </c>
      <c r="J326" s="1" t="s">
        <v>240</v>
      </c>
      <c r="K326" s="1" t="s">
        <v>33</v>
      </c>
      <c r="L326" s="1" t="s">
        <v>592</v>
      </c>
      <c r="M326" s="1">
        <v>10</v>
      </c>
      <c r="N326" s="1" t="s">
        <v>22</v>
      </c>
      <c r="O326" s="1" t="s">
        <v>38</v>
      </c>
      <c r="P326" s="1">
        <v>90</v>
      </c>
      <c r="Q326">
        <v>16.846000775788401</v>
      </c>
      <c r="R326">
        <v>7138.5696581966322</v>
      </c>
      <c r="S326">
        <f t="shared" si="1"/>
        <v>133.61816666666667</v>
      </c>
    </row>
    <row r="327" spans="1:19" ht="15" customHeight="1" x14ac:dyDescent="0.25">
      <c r="A327" s="1">
        <v>14094</v>
      </c>
      <c r="B327" s="1" t="s">
        <v>592</v>
      </c>
      <c r="C327" s="1">
        <v>92153.01</v>
      </c>
      <c r="D327" s="2">
        <v>45127.647199074076</v>
      </c>
      <c r="E327" s="1" t="s">
        <v>31</v>
      </c>
      <c r="F327" s="1" t="s">
        <v>580</v>
      </c>
      <c r="G327" s="1" t="s">
        <v>580</v>
      </c>
      <c r="H327" s="3" t="s">
        <v>18</v>
      </c>
      <c r="I327" s="1" t="s">
        <v>581</v>
      </c>
      <c r="J327" s="1" t="s">
        <v>63</v>
      </c>
      <c r="K327" s="1" t="s">
        <v>33</v>
      </c>
      <c r="L327" s="1" t="s">
        <v>592</v>
      </c>
      <c r="M327" s="1">
        <v>10</v>
      </c>
      <c r="N327" s="1" t="s">
        <v>22</v>
      </c>
      <c r="O327" s="1" t="s">
        <v>38</v>
      </c>
      <c r="P327" s="1">
        <v>60</v>
      </c>
      <c r="Q327">
        <v>16.846000775788401</v>
      </c>
      <c r="R327">
        <v>5470.3197053418862</v>
      </c>
      <c r="S327">
        <f t="shared" si="1"/>
        <v>153.58834999999999</v>
      </c>
    </row>
    <row r="328" spans="1:19" ht="15" customHeight="1" x14ac:dyDescent="0.25">
      <c r="A328" s="1">
        <v>14095</v>
      </c>
      <c r="B328" s="1" t="s">
        <v>592</v>
      </c>
      <c r="C328" s="1">
        <v>122870.68</v>
      </c>
      <c r="D328" s="2">
        <v>45127.647199074076</v>
      </c>
      <c r="E328" s="1" t="s">
        <v>31</v>
      </c>
      <c r="F328" s="1" t="s">
        <v>580</v>
      </c>
      <c r="G328" s="1" t="s">
        <v>580</v>
      </c>
      <c r="H328" s="3" t="s">
        <v>18</v>
      </c>
      <c r="I328" s="1" t="s">
        <v>581</v>
      </c>
      <c r="J328" s="1" t="s">
        <v>63</v>
      </c>
      <c r="K328" s="1" t="s">
        <v>33</v>
      </c>
      <c r="L328" s="1" t="s">
        <v>592</v>
      </c>
      <c r="M328" s="1">
        <v>10</v>
      </c>
      <c r="N328" s="1" t="s">
        <v>22</v>
      </c>
      <c r="O328" s="1" t="s">
        <v>38</v>
      </c>
      <c r="P328" s="1">
        <v>90</v>
      </c>
      <c r="Q328">
        <v>16.846000775788401</v>
      </c>
      <c r="R328">
        <v>7293.7596071225153</v>
      </c>
      <c r="S328">
        <f t="shared" si="1"/>
        <v>136.52297777777778</v>
      </c>
    </row>
    <row r="329" spans="1:19" ht="15" customHeight="1" x14ac:dyDescent="0.25">
      <c r="A329" s="1">
        <v>14096</v>
      </c>
      <c r="B329" s="1" t="s">
        <v>592</v>
      </c>
      <c r="C329" s="1">
        <v>70551.05</v>
      </c>
      <c r="D329" s="2">
        <v>45127.647199074076</v>
      </c>
      <c r="E329" s="1" t="s">
        <v>31</v>
      </c>
      <c r="F329" s="1" t="s">
        <v>580</v>
      </c>
      <c r="G329" s="1" t="s">
        <v>580</v>
      </c>
      <c r="H329" s="3" t="s">
        <v>18</v>
      </c>
      <c r="I329" s="1" t="s">
        <v>581</v>
      </c>
      <c r="J329" s="1" t="s">
        <v>36</v>
      </c>
      <c r="K329" s="1" t="s">
        <v>33</v>
      </c>
      <c r="L329" s="1" t="s">
        <v>592</v>
      </c>
      <c r="M329" s="1">
        <v>10</v>
      </c>
      <c r="N329" s="1" t="s">
        <v>22</v>
      </c>
      <c r="O329" s="1" t="s">
        <v>38</v>
      </c>
      <c r="P329" s="1">
        <v>30</v>
      </c>
      <c r="Q329">
        <v>16.846000775788401</v>
      </c>
      <c r="R329">
        <v>4187.9999258576654</v>
      </c>
      <c r="S329">
        <f t="shared" si="1"/>
        <v>235.17016666666669</v>
      </c>
    </row>
    <row r="330" spans="1:19" ht="15" customHeight="1" x14ac:dyDescent="0.25">
      <c r="A330" s="1">
        <v>14097</v>
      </c>
      <c r="B330" s="1" t="s">
        <v>592</v>
      </c>
      <c r="C330" s="1">
        <v>128947.71</v>
      </c>
      <c r="D330" s="2">
        <v>45127.647199074076</v>
      </c>
      <c r="E330" s="1" t="s">
        <v>31</v>
      </c>
      <c r="F330" s="1" t="s">
        <v>580</v>
      </c>
      <c r="G330" s="1" t="s">
        <v>580</v>
      </c>
      <c r="H330" s="3" t="s">
        <v>18</v>
      </c>
      <c r="I330" s="1" t="s">
        <v>581</v>
      </c>
      <c r="J330" s="1" t="s">
        <v>37</v>
      </c>
      <c r="K330" s="1" t="s">
        <v>33</v>
      </c>
      <c r="L330" s="1" t="s">
        <v>592</v>
      </c>
      <c r="M330" s="1">
        <v>10</v>
      </c>
      <c r="N330" s="1" t="s">
        <v>22</v>
      </c>
      <c r="O330" s="1" t="s">
        <v>38</v>
      </c>
      <c r="P330" s="1">
        <v>30</v>
      </c>
      <c r="Q330">
        <v>16.846000775788401</v>
      </c>
      <c r="R330">
        <v>7654.4998255804239</v>
      </c>
      <c r="S330">
        <f t="shared" si="1"/>
        <v>429.82570000000004</v>
      </c>
    </row>
    <row r="331" spans="1:19" ht="15" customHeight="1" x14ac:dyDescent="0.25">
      <c r="A331" s="1">
        <v>14098</v>
      </c>
      <c r="B331" s="1" t="s">
        <v>592</v>
      </c>
      <c r="C331" s="1">
        <v>381855.02</v>
      </c>
      <c r="D331" s="2">
        <v>45127.647199074076</v>
      </c>
      <c r="E331" s="1" t="s">
        <v>31</v>
      </c>
      <c r="F331" s="1" t="s">
        <v>580</v>
      </c>
      <c r="G331" s="1" t="s">
        <v>580</v>
      </c>
      <c r="H331" s="3" t="s">
        <v>18</v>
      </c>
      <c r="I331" s="1" t="s">
        <v>581</v>
      </c>
      <c r="J331" s="1" t="s">
        <v>37</v>
      </c>
      <c r="K331" s="1" t="s">
        <v>33</v>
      </c>
      <c r="L331" s="1" t="s">
        <v>592</v>
      </c>
      <c r="M331" s="1">
        <v>10</v>
      </c>
      <c r="N331" s="1" t="s">
        <v>22</v>
      </c>
      <c r="O331" s="1" t="s">
        <v>38</v>
      </c>
      <c r="P331" s="1">
        <v>90</v>
      </c>
      <c r="Q331">
        <v>16.846000775788401</v>
      </c>
      <c r="R331">
        <v>22667.398932381268</v>
      </c>
      <c r="S331">
        <f t="shared" si="1"/>
        <v>424.28335555555554</v>
      </c>
    </row>
    <row r="332" spans="1:19" ht="15" customHeight="1" x14ac:dyDescent="0.25">
      <c r="A332" s="1">
        <v>14099</v>
      </c>
      <c r="B332" s="1" t="s">
        <v>593</v>
      </c>
      <c r="C332" s="1">
        <v>5549.26</v>
      </c>
      <c r="D332" s="2">
        <v>45127.647314814814</v>
      </c>
      <c r="E332" s="1" t="s">
        <v>40</v>
      </c>
      <c r="F332" s="1" t="s">
        <v>580</v>
      </c>
      <c r="G332" s="1" t="s">
        <v>580</v>
      </c>
      <c r="H332" s="3" t="s">
        <v>18</v>
      </c>
      <c r="I332" s="1" t="s">
        <v>581</v>
      </c>
      <c r="J332" s="1" t="s">
        <v>40</v>
      </c>
      <c r="K332" s="1" t="s">
        <v>41</v>
      </c>
      <c r="L332" s="1" t="s">
        <v>594</v>
      </c>
      <c r="M332" s="1">
        <v>0.75</v>
      </c>
      <c r="N332" s="1" t="s">
        <v>22</v>
      </c>
      <c r="O332" s="1" t="s">
        <v>38</v>
      </c>
      <c r="P332" s="1">
        <v>60</v>
      </c>
      <c r="Q332">
        <v>4.1999999999999997E-3</v>
      </c>
      <c r="R332">
        <v>1321252.3809523811</v>
      </c>
      <c r="S332">
        <f>C332/M332/P332</f>
        <v>123.31688888888888</v>
      </c>
    </row>
    <row r="333" spans="1:19" ht="15" customHeight="1" x14ac:dyDescent="0.25">
      <c r="A333" s="1">
        <v>14100</v>
      </c>
      <c r="B333" s="1" t="s">
        <v>595</v>
      </c>
      <c r="C333" s="1">
        <v>7399.01</v>
      </c>
      <c r="D333" s="2">
        <v>45127.647314814814</v>
      </c>
      <c r="E333" s="1" t="s">
        <v>40</v>
      </c>
      <c r="F333" s="1" t="s">
        <v>580</v>
      </c>
      <c r="G333" s="1" t="s">
        <v>580</v>
      </c>
      <c r="H333" s="3" t="s">
        <v>18</v>
      </c>
      <c r="I333" s="1" t="s">
        <v>581</v>
      </c>
      <c r="J333" s="1" t="s">
        <v>40</v>
      </c>
      <c r="K333" s="1" t="s">
        <v>41</v>
      </c>
      <c r="L333" s="1" t="s">
        <v>594</v>
      </c>
      <c r="M333" s="1">
        <v>1</v>
      </c>
      <c r="N333" s="1" t="s">
        <v>22</v>
      </c>
      <c r="O333" s="1" t="s">
        <v>38</v>
      </c>
      <c r="P333" s="1">
        <v>60</v>
      </c>
      <c r="Q333">
        <v>4.1999999999999997E-3</v>
      </c>
      <c r="R333">
        <v>1761669.0476190478</v>
      </c>
    </row>
    <row r="334" spans="1:19" ht="15" customHeight="1" x14ac:dyDescent="0.25">
      <c r="A334" s="1">
        <v>14102</v>
      </c>
      <c r="B334" s="1" t="s">
        <v>596</v>
      </c>
      <c r="C334" s="1">
        <v>144.09</v>
      </c>
      <c r="D334" s="2">
        <v>45127.648043981484</v>
      </c>
      <c r="E334" s="1" t="s">
        <v>44</v>
      </c>
      <c r="F334" s="1" t="s">
        <v>580</v>
      </c>
      <c r="G334" s="1" t="s">
        <v>580</v>
      </c>
      <c r="H334" s="3" t="s">
        <v>18</v>
      </c>
      <c r="I334" s="1" t="s">
        <v>581</v>
      </c>
      <c r="J334" s="1" t="s">
        <v>44</v>
      </c>
      <c r="K334" s="1" t="s">
        <v>45</v>
      </c>
      <c r="L334" s="1" t="s">
        <v>597</v>
      </c>
      <c r="M334" s="1">
        <v>0.25</v>
      </c>
      <c r="N334" s="1" t="s">
        <v>22</v>
      </c>
      <c r="O334" s="1" t="s">
        <v>38</v>
      </c>
      <c r="P334" s="1">
        <v>10</v>
      </c>
      <c r="Q334">
        <v>0.205696269982238</v>
      </c>
      <c r="R334">
        <v>700.49884721994363</v>
      </c>
    </row>
    <row r="335" spans="1:19" ht="15" customHeight="1" x14ac:dyDescent="0.25">
      <c r="A335" s="1">
        <v>14103</v>
      </c>
      <c r="B335" s="1" t="s">
        <v>598</v>
      </c>
      <c r="C335" s="1">
        <v>323.08999999999997</v>
      </c>
      <c r="D335" s="2">
        <v>45127.648043981484</v>
      </c>
      <c r="E335" s="1" t="s">
        <v>44</v>
      </c>
      <c r="F335" s="1" t="s">
        <v>580</v>
      </c>
      <c r="G335" s="1" t="s">
        <v>580</v>
      </c>
      <c r="H335" s="3" t="s">
        <v>18</v>
      </c>
      <c r="I335" s="1" t="s">
        <v>581</v>
      </c>
      <c r="J335" s="1" t="s">
        <v>44</v>
      </c>
      <c r="K335" s="1" t="s">
        <v>45</v>
      </c>
      <c r="L335" s="1" t="s">
        <v>597</v>
      </c>
      <c r="M335" s="1">
        <v>0.5</v>
      </c>
      <c r="N335" s="1" t="s">
        <v>22</v>
      </c>
      <c r="O335" s="1" t="s">
        <v>38</v>
      </c>
      <c r="P335" s="1">
        <v>10</v>
      </c>
      <c r="Q335">
        <v>0.205696269982238</v>
      </c>
      <c r="R335">
        <v>1570.7139464799191</v>
      </c>
    </row>
    <row r="336" spans="1:19" ht="15" customHeight="1" x14ac:dyDescent="0.25">
      <c r="A336" s="1">
        <v>14104</v>
      </c>
      <c r="B336" s="1" t="s">
        <v>599</v>
      </c>
      <c r="C336" s="1">
        <v>491.54</v>
      </c>
      <c r="D336" s="2">
        <v>45127.648043981484</v>
      </c>
      <c r="E336" s="1" t="s">
        <v>44</v>
      </c>
      <c r="F336" s="1" t="s">
        <v>580</v>
      </c>
      <c r="G336" s="1" t="s">
        <v>580</v>
      </c>
      <c r="H336" s="3" t="s">
        <v>18</v>
      </c>
      <c r="I336" s="1" t="s">
        <v>581</v>
      </c>
      <c r="J336" s="1" t="s">
        <v>44</v>
      </c>
      <c r="K336" s="1" t="s">
        <v>45</v>
      </c>
      <c r="L336" s="1" t="s">
        <v>582</v>
      </c>
      <c r="M336" s="1">
        <v>0.75</v>
      </c>
      <c r="N336" s="1" t="s">
        <v>22</v>
      </c>
      <c r="O336" s="1" t="s">
        <v>38</v>
      </c>
      <c r="P336" s="1">
        <v>60</v>
      </c>
      <c r="Q336">
        <v>0.205696269982238</v>
      </c>
      <c r="R336">
        <v>2389.6398317890976</v>
      </c>
    </row>
    <row r="337" spans="1:19" ht="15" customHeight="1" x14ac:dyDescent="0.25">
      <c r="A337" s="1">
        <v>14105</v>
      </c>
      <c r="B337" s="1" t="s">
        <v>600</v>
      </c>
      <c r="C337" s="1">
        <v>1532.22</v>
      </c>
      <c r="D337" s="2">
        <v>45127.648043981484</v>
      </c>
      <c r="E337" s="1" t="s">
        <v>44</v>
      </c>
      <c r="F337" s="1" t="s">
        <v>580</v>
      </c>
      <c r="G337" s="1" t="s">
        <v>580</v>
      </c>
      <c r="H337" s="3" t="s">
        <v>18</v>
      </c>
      <c r="I337" s="1" t="s">
        <v>581</v>
      </c>
      <c r="J337" s="1" t="s">
        <v>44</v>
      </c>
      <c r="K337" s="1" t="s">
        <v>45</v>
      </c>
      <c r="L337" s="1" t="s">
        <v>67</v>
      </c>
      <c r="M337" s="1">
        <v>10</v>
      </c>
      <c r="N337" s="1" t="s">
        <v>22</v>
      </c>
      <c r="O337" s="1" t="s">
        <v>38</v>
      </c>
      <c r="P337" s="1">
        <v>10</v>
      </c>
      <c r="Q337">
        <v>0.205696269982238</v>
      </c>
      <c r="R337">
        <v>7448.9440189280449</v>
      </c>
    </row>
    <row r="338" spans="1:19" ht="15" customHeight="1" x14ac:dyDescent="0.25">
      <c r="A338" s="1">
        <v>14106</v>
      </c>
      <c r="B338" s="1" t="s">
        <v>601</v>
      </c>
      <c r="C338" s="1">
        <v>342.13</v>
      </c>
      <c r="D338" s="2">
        <v>45127.648043981484</v>
      </c>
      <c r="E338" s="1" t="s">
        <v>44</v>
      </c>
      <c r="F338" s="1" t="s">
        <v>580</v>
      </c>
      <c r="G338" s="1" t="s">
        <v>580</v>
      </c>
      <c r="H338" s="3" t="s">
        <v>18</v>
      </c>
      <c r="I338" s="1" t="s">
        <v>581</v>
      </c>
      <c r="J338" s="1" t="s">
        <v>44</v>
      </c>
      <c r="K338" s="1" t="s">
        <v>45</v>
      </c>
      <c r="L338" s="1" t="s">
        <v>582</v>
      </c>
      <c r="M338" s="1">
        <v>0.5</v>
      </c>
      <c r="N338" s="1" t="s">
        <v>22</v>
      </c>
      <c r="O338" s="1" t="s">
        <v>38</v>
      </c>
      <c r="P338" s="1">
        <v>60</v>
      </c>
      <c r="Q338">
        <v>0.205696269982238</v>
      </c>
      <c r="R338">
        <v>1663.2776084347233</v>
      </c>
    </row>
    <row r="339" spans="1:19" ht="15" customHeight="1" x14ac:dyDescent="0.25">
      <c r="A339" s="1">
        <v>14107</v>
      </c>
      <c r="B339" s="1" t="s">
        <v>602</v>
      </c>
      <c r="C339" s="1">
        <v>1339.1</v>
      </c>
      <c r="D339" s="2">
        <v>45127.648043981484</v>
      </c>
      <c r="E339" s="1" t="s">
        <v>44</v>
      </c>
      <c r="F339" s="1" t="s">
        <v>580</v>
      </c>
      <c r="G339" s="1" t="s">
        <v>580</v>
      </c>
      <c r="H339" s="3" t="s">
        <v>18</v>
      </c>
      <c r="I339" s="1" t="s">
        <v>581</v>
      </c>
      <c r="J339" s="1" t="s">
        <v>44</v>
      </c>
      <c r="K339" s="1" t="s">
        <v>45</v>
      </c>
      <c r="L339" s="1" t="s">
        <v>603</v>
      </c>
      <c r="M339" s="1">
        <v>5</v>
      </c>
      <c r="N339" s="1" t="s">
        <v>22</v>
      </c>
      <c r="O339" s="1" t="s">
        <v>38</v>
      </c>
      <c r="P339" s="1">
        <v>10</v>
      </c>
      <c r="Q339">
        <v>0.205696269982238</v>
      </c>
      <c r="R339">
        <v>6510.0840191007455</v>
      </c>
    </row>
    <row r="340" spans="1:19" ht="15" customHeight="1" x14ac:dyDescent="0.25">
      <c r="A340" s="1">
        <v>14108</v>
      </c>
      <c r="B340" s="1" t="s">
        <v>604</v>
      </c>
      <c r="C340" s="1">
        <v>4470.29</v>
      </c>
      <c r="D340" s="2">
        <v>45127.648043981484</v>
      </c>
      <c r="E340" s="1" t="s">
        <v>44</v>
      </c>
      <c r="F340" s="1" t="s">
        <v>580</v>
      </c>
      <c r="G340" s="1" t="s">
        <v>580</v>
      </c>
      <c r="H340" s="3" t="s">
        <v>18</v>
      </c>
      <c r="I340" s="1" t="s">
        <v>581</v>
      </c>
      <c r="J340" s="1" t="s">
        <v>44</v>
      </c>
      <c r="K340" s="1" t="s">
        <v>45</v>
      </c>
      <c r="L340" s="1" t="s">
        <v>605</v>
      </c>
      <c r="M340" s="1">
        <v>5</v>
      </c>
      <c r="N340" s="1" t="s">
        <v>22</v>
      </c>
      <c r="O340" s="1" t="s">
        <v>38</v>
      </c>
      <c r="P340" s="1">
        <v>10</v>
      </c>
      <c r="Q340">
        <v>0.205696269982238</v>
      </c>
      <c r="R340">
        <v>21732.479642854061</v>
      </c>
    </row>
    <row r="341" spans="1:19" ht="15" customHeight="1" x14ac:dyDescent="0.25">
      <c r="A341" s="1">
        <v>14109</v>
      </c>
      <c r="B341" s="1" t="s">
        <v>606</v>
      </c>
      <c r="C341" s="1">
        <v>83.5</v>
      </c>
      <c r="D341" s="2">
        <v>45127.648043981484</v>
      </c>
      <c r="E341" s="1" t="s">
        <v>44</v>
      </c>
      <c r="F341" s="1" t="s">
        <v>580</v>
      </c>
      <c r="G341" s="1" t="s">
        <v>580</v>
      </c>
      <c r="H341" s="3" t="s">
        <v>18</v>
      </c>
      <c r="I341" s="1" t="s">
        <v>581</v>
      </c>
      <c r="J341" s="1" t="s">
        <v>44</v>
      </c>
      <c r="K341" s="1" t="s">
        <v>45</v>
      </c>
      <c r="L341" s="1" t="s">
        <v>607</v>
      </c>
      <c r="M341" s="1">
        <v>0.25</v>
      </c>
      <c r="N341" s="1" t="s">
        <v>22</v>
      </c>
      <c r="O341" s="1" t="s">
        <v>38</v>
      </c>
      <c r="P341" s="1">
        <v>10</v>
      </c>
      <c r="Q341">
        <v>0.205696269982238</v>
      </c>
      <c r="R341">
        <v>405.93832842574284</v>
      </c>
    </row>
    <row r="342" spans="1:19" ht="15" customHeight="1" x14ac:dyDescent="0.25">
      <c r="A342" s="1">
        <v>14110</v>
      </c>
      <c r="B342" s="1" t="s">
        <v>608</v>
      </c>
      <c r="C342" s="1">
        <v>181.6</v>
      </c>
      <c r="D342" s="2">
        <v>45127.648043981484</v>
      </c>
      <c r="E342" s="1" t="s">
        <v>44</v>
      </c>
      <c r="F342" s="1" t="s">
        <v>580</v>
      </c>
      <c r="G342" s="1" t="s">
        <v>580</v>
      </c>
      <c r="H342" s="3" t="s">
        <v>18</v>
      </c>
      <c r="I342" s="1" t="s">
        <v>581</v>
      </c>
      <c r="J342" s="1" t="s">
        <v>44</v>
      </c>
      <c r="K342" s="1" t="s">
        <v>45</v>
      </c>
      <c r="L342" s="1" t="s">
        <v>609</v>
      </c>
      <c r="M342" s="1">
        <v>0.5</v>
      </c>
      <c r="N342" s="1" t="s">
        <v>22</v>
      </c>
      <c r="O342" s="1" t="s">
        <v>38</v>
      </c>
      <c r="P342" s="1">
        <v>30</v>
      </c>
      <c r="Q342">
        <v>0.205696269982238</v>
      </c>
      <c r="R342">
        <v>882.85509511514852</v>
      </c>
    </row>
    <row r="343" spans="1:19" ht="15" customHeight="1" x14ac:dyDescent="0.25">
      <c r="A343" s="1">
        <v>14111</v>
      </c>
      <c r="B343" s="1" t="s">
        <v>610</v>
      </c>
      <c r="C343" s="1">
        <v>308.5</v>
      </c>
      <c r="D343" s="2">
        <v>45127.648043981484</v>
      </c>
      <c r="E343" s="1" t="s">
        <v>44</v>
      </c>
      <c r="F343" s="1" t="s">
        <v>580</v>
      </c>
      <c r="G343" s="1" t="s">
        <v>580</v>
      </c>
      <c r="H343" s="3" t="s">
        <v>18</v>
      </c>
      <c r="I343" s="1" t="s">
        <v>581</v>
      </c>
      <c r="J343" s="1" t="s">
        <v>44</v>
      </c>
      <c r="K343" s="1" t="s">
        <v>45</v>
      </c>
      <c r="L343" s="1" t="s">
        <v>611</v>
      </c>
      <c r="M343" s="1">
        <v>5</v>
      </c>
      <c r="N343" s="1" t="s">
        <v>22</v>
      </c>
      <c r="O343" s="1" t="s">
        <v>38</v>
      </c>
      <c r="P343" s="1">
        <v>28</v>
      </c>
      <c r="Q343">
        <v>0.205696269982238</v>
      </c>
      <c r="R343">
        <v>1499.7841235849303</v>
      </c>
    </row>
    <row r="344" spans="1:19" ht="15" customHeight="1" x14ac:dyDescent="0.25">
      <c r="A344" s="1">
        <v>14112</v>
      </c>
      <c r="B344" s="1" t="s">
        <v>584</v>
      </c>
      <c r="C344" s="1">
        <v>24313.119999999999</v>
      </c>
      <c r="D344" s="2">
        <v>45127.648194444446</v>
      </c>
      <c r="E344" s="1" t="s">
        <v>46</v>
      </c>
      <c r="F344" s="1" t="s">
        <v>580</v>
      </c>
      <c r="G344" s="1" t="s">
        <v>580</v>
      </c>
      <c r="H344" s="3" t="s">
        <v>18</v>
      </c>
      <c r="I344" s="1" t="s">
        <v>581</v>
      </c>
      <c r="J344" s="1" t="s">
        <v>46</v>
      </c>
      <c r="K344" s="1" t="s">
        <v>47</v>
      </c>
      <c r="L344" s="1" t="s">
        <v>584</v>
      </c>
      <c r="M344" s="1">
        <v>2.5</v>
      </c>
      <c r="N344" s="1" t="s">
        <v>22</v>
      </c>
      <c r="O344" s="1" t="s">
        <v>38</v>
      </c>
      <c r="P344" s="1">
        <v>30</v>
      </c>
      <c r="Q344">
        <v>17.648930461225973</v>
      </c>
      <c r="R344">
        <v>1377.5973594215807</v>
      </c>
    </row>
    <row r="345" spans="1:19" ht="15" customHeight="1" x14ac:dyDescent="0.25">
      <c r="A345" s="1">
        <v>14113</v>
      </c>
      <c r="B345" s="1" t="s">
        <v>584</v>
      </c>
      <c r="C345" s="1">
        <v>49805.02</v>
      </c>
      <c r="D345" s="2">
        <v>45127.648194444446</v>
      </c>
      <c r="E345" s="1" t="s">
        <v>46</v>
      </c>
      <c r="F345" s="1" t="s">
        <v>580</v>
      </c>
      <c r="G345" s="1" t="s">
        <v>580</v>
      </c>
      <c r="H345" s="3" t="s">
        <v>18</v>
      </c>
      <c r="I345" s="1" t="s">
        <v>581</v>
      </c>
      <c r="J345" s="1" t="s">
        <v>46</v>
      </c>
      <c r="K345" s="1" t="s">
        <v>47</v>
      </c>
      <c r="L345" s="1" t="s">
        <v>584</v>
      </c>
      <c r="M345" s="1">
        <v>5</v>
      </c>
      <c r="N345" s="1" t="s">
        <v>22</v>
      </c>
      <c r="O345" s="1" t="s">
        <v>38</v>
      </c>
      <c r="P345" s="1">
        <v>30</v>
      </c>
      <c r="Q345">
        <v>17.648930461225973</v>
      </c>
      <c r="R345">
        <v>2821.985168416847</v>
      </c>
      <c r="S345">
        <f>C345/M345/P345</f>
        <v>332.03346666666664</v>
      </c>
    </row>
    <row r="346" spans="1:19" ht="15" customHeight="1" x14ac:dyDescent="0.25">
      <c r="A346" s="1">
        <v>14114</v>
      </c>
      <c r="B346" s="1" t="s">
        <v>584</v>
      </c>
      <c r="C346" s="1">
        <v>67174.009999999995</v>
      </c>
      <c r="D346" s="2">
        <v>45127.648194444446</v>
      </c>
      <c r="E346" s="1" t="s">
        <v>46</v>
      </c>
      <c r="F346" s="1" t="s">
        <v>580</v>
      </c>
      <c r="G346" s="1" t="s">
        <v>580</v>
      </c>
      <c r="H346" s="3" t="s">
        <v>18</v>
      </c>
      <c r="I346" s="1" t="s">
        <v>581</v>
      </c>
      <c r="J346" s="1" t="s">
        <v>46</v>
      </c>
      <c r="K346" s="1" t="s">
        <v>47</v>
      </c>
      <c r="L346" s="1" t="s">
        <v>584</v>
      </c>
      <c r="M346" s="1">
        <v>10</v>
      </c>
      <c r="N346" s="1" t="s">
        <v>22</v>
      </c>
      <c r="O346" s="1" t="s">
        <v>38</v>
      </c>
      <c r="P346" s="1">
        <v>30</v>
      </c>
      <c r="Q346">
        <v>17.648930461225973</v>
      </c>
      <c r="R346">
        <v>3806.1235578880392</v>
      </c>
      <c r="S346">
        <f t="shared" ref="S346" si="2">C346/M346/P346</f>
        <v>223.91336666666666</v>
      </c>
    </row>
    <row r="347" spans="1:19" ht="15" customHeight="1" x14ac:dyDescent="0.25">
      <c r="A347" s="1">
        <v>14115</v>
      </c>
      <c r="B347" s="1" t="s">
        <v>582</v>
      </c>
      <c r="C347" s="1">
        <v>992.96</v>
      </c>
      <c r="D347" s="2">
        <v>45127.648194444446</v>
      </c>
      <c r="E347" s="1" t="s">
        <v>46</v>
      </c>
      <c r="F347" s="1" t="s">
        <v>580</v>
      </c>
      <c r="G347" s="1" t="s">
        <v>580</v>
      </c>
      <c r="H347" s="3" t="s">
        <v>18</v>
      </c>
      <c r="I347" s="1" t="s">
        <v>581</v>
      </c>
      <c r="J347" s="1" t="s">
        <v>46</v>
      </c>
      <c r="K347" s="1" t="s">
        <v>47</v>
      </c>
      <c r="L347" s="1" t="s">
        <v>582</v>
      </c>
      <c r="M347" s="1">
        <v>0.1</v>
      </c>
      <c r="N347" s="1" t="s">
        <v>22</v>
      </c>
      <c r="O347" s="1" t="s">
        <v>38</v>
      </c>
      <c r="P347" s="1">
        <v>60</v>
      </c>
      <c r="Q347">
        <v>17.648930461225973</v>
      </c>
      <c r="R347">
        <v>56.261766240254346</v>
      </c>
    </row>
    <row r="348" spans="1:19" ht="15" customHeight="1" x14ac:dyDescent="0.25">
      <c r="A348" s="1">
        <v>14116</v>
      </c>
      <c r="B348" s="1" t="s">
        <v>582</v>
      </c>
      <c r="C348" s="1">
        <v>2418.2399999999998</v>
      </c>
      <c r="D348" s="2">
        <v>45127.648194444446</v>
      </c>
      <c r="E348" s="1" t="s">
        <v>46</v>
      </c>
      <c r="F348" s="1" t="s">
        <v>580</v>
      </c>
      <c r="G348" s="1" t="s">
        <v>580</v>
      </c>
      <c r="H348" s="3" t="s">
        <v>18</v>
      </c>
      <c r="I348" s="1" t="s">
        <v>581</v>
      </c>
      <c r="J348" s="1" t="s">
        <v>46</v>
      </c>
      <c r="K348" s="1" t="s">
        <v>47</v>
      </c>
      <c r="L348" s="1" t="s">
        <v>582</v>
      </c>
      <c r="M348" s="1">
        <v>0.25</v>
      </c>
      <c r="N348" s="1" t="s">
        <v>22</v>
      </c>
      <c r="O348" s="1" t="s">
        <v>38</v>
      </c>
      <c r="P348" s="1">
        <v>60</v>
      </c>
      <c r="Q348">
        <v>17.648930461225973</v>
      </c>
      <c r="R348">
        <v>137.01906783035838</v>
      </c>
    </row>
    <row r="349" spans="1:19" ht="15" customHeight="1" x14ac:dyDescent="0.25">
      <c r="A349" s="1">
        <v>14117</v>
      </c>
      <c r="B349" s="1" t="s">
        <v>582</v>
      </c>
      <c r="C349" s="1">
        <v>2488.69</v>
      </c>
      <c r="D349" s="2">
        <v>45127.648194444446</v>
      </c>
      <c r="E349" s="1" t="s">
        <v>46</v>
      </c>
      <c r="F349" s="1" t="s">
        <v>580</v>
      </c>
      <c r="G349" s="1" t="s">
        <v>580</v>
      </c>
      <c r="H349" s="3" t="s">
        <v>18</v>
      </c>
      <c r="I349" s="1" t="s">
        <v>581</v>
      </c>
      <c r="J349" s="1" t="s">
        <v>46</v>
      </c>
      <c r="K349" s="1" t="s">
        <v>47</v>
      </c>
      <c r="L349" s="1" t="s">
        <v>582</v>
      </c>
      <c r="M349" s="1">
        <v>0.25</v>
      </c>
      <c r="N349" s="1" t="s">
        <v>22</v>
      </c>
      <c r="O349" s="1" t="s">
        <v>38</v>
      </c>
      <c r="P349" s="1">
        <v>60</v>
      </c>
      <c r="Q349">
        <v>17.648930461225973</v>
      </c>
      <c r="R349">
        <v>141.01081113484793</v>
      </c>
    </row>
    <row r="350" spans="1:19" ht="15" customHeight="1" x14ac:dyDescent="0.25">
      <c r="A350" s="1">
        <v>14118</v>
      </c>
      <c r="B350" s="1" t="s">
        <v>582</v>
      </c>
      <c r="C350" s="1">
        <v>4934.92</v>
      </c>
      <c r="D350" s="2">
        <v>45127.648194444446</v>
      </c>
      <c r="E350" s="1" t="s">
        <v>46</v>
      </c>
      <c r="F350" s="1" t="s">
        <v>580</v>
      </c>
      <c r="G350" s="1" t="s">
        <v>580</v>
      </c>
      <c r="H350" s="3" t="s">
        <v>18</v>
      </c>
      <c r="I350" s="1" t="s">
        <v>581</v>
      </c>
      <c r="J350" s="1" t="s">
        <v>46</v>
      </c>
      <c r="K350" s="1" t="s">
        <v>47</v>
      </c>
      <c r="L350" s="1" t="s">
        <v>582</v>
      </c>
      <c r="M350" s="1">
        <v>0.5</v>
      </c>
      <c r="N350" s="1" t="s">
        <v>22</v>
      </c>
      <c r="O350" s="1" t="s">
        <v>38</v>
      </c>
      <c r="P350" s="1">
        <v>60</v>
      </c>
      <c r="Q350">
        <v>17.648930461225973</v>
      </c>
      <c r="R350">
        <v>279.61581076212133</v>
      </c>
    </row>
    <row r="351" spans="1:19" ht="15" customHeight="1" x14ac:dyDescent="0.25">
      <c r="A351" s="1">
        <v>14119</v>
      </c>
      <c r="B351" s="1" t="s">
        <v>582</v>
      </c>
      <c r="C351" s="1">
        <v>7383.78</v>
      </c>
      <c r="D351" s="2">
        <v>45127.648194444446</v>
      </c>
      <c r="E351" s="1" t="s">
        <v>46</v>
      </c>
      <c r="F351" s="1" t="s">
        <v>580</v>
      </c>
      <c r="G351" s="1" t="s">
        <v>580</v>
      </c>
      <c r="H351" s="3" t="s">
        <v>18</v>
      </c>
      <c r="I351" s="1" t="s">
        <v>581</v>
      </c>
      <c r="J351" s="1" t="s">
        <v>46</v>
      </c>
      <c r="K351" s="1" t="s">
        <v>47</v>
      </c>
      <c r="L351" s="1" t="s">
        <v>582</v>
      </c>
      <c r="M351" s="1">
        <v>0.75</v>
      </c>
      <c r="N351" s="1" t="s">
        <v>22</v>
      </c>
      <c r="O351" s="1" t="s">
        <v>38</v>
      </c>
      <c r="P351" s="1">
        <v>60</v>
      </c>
      <c r="Q351">
        <v>17.648930461225973</v>
      </c>
      <c r="R351">
        <v>418.36982791800801</v>
      </c>
      <c r="S351">
        <f>C351/M351/P351</f>
        <v>164.08399999999997</v>
      </c>
    </row>
    <row r="352" spans="1:19" ht="15" customHeight="1" x14ac:dyDescent="0.25">
      <c r="A352" s="1">
        <v>14120</v>
      </c>
      <c r="B352" s="1" t="s">
        <v>612</v>
      </c>
      <c r="C352" s="1">
        <v>24017.77</v>
      </c>
      <c r="D352" s="2">
        <v>45127.648194444446</v>
      </c>
      <c r="E352" s="1" t="s">
        <v>46</v>
      </c>
      <c r="F352" s="1" t="s">
        <v>580</v>
      </c>
      <c r="G352" s="1" t="s">
        <v>580</v>
      </c>
      <c r="H352" s="3" t="s">
        <v>18</v>
      </c>
      <c r="I352" s="1" t="s">
        <v>581</v>
      </c>
      <c r="J352" s="1" t="s">
        <v>46</v>
      </c>
      <c r="K352" s="1" t="s">
        <v>47</v>
      </c>
      <c r="L352" s="1" t="s">
        <v>612</v>
      </c>
      <c r="M352" s="1">
        <v>2.5</v>
      </c>
      <c r="N352" s="1" t="s">
        <v>22</v>
      </c>
      <c r="O352" s="1" t="s">
        <v>38</v>
      </c>
      <c r="P352" s="1">
        <v>30</v>
      </c>
      <c r="Q352">
        <v>17.648930461225973</v>
      </c>
      <c r="R352">
        <v>1360.862634297649</v>
      </c>
    </row>
    <row r="353" spans="1:19" ht="15" customHeight="1" x14ac:dyDescent="0.25">
      <c r="A353" s="1">
        <v>14121</v>
      </c>
      <c r="B353" s="1" t="s">
        <v>612</v>
      </c>
      <c r="C353" s="1">
        <v>46049.25</v>
      </c>
      <c r="D353" s="2">
        <v>45127.648194444446</v>
      </c>
      <c r="E353" s="1" t="s">
        <v>46</v>
      </c>
      <c r="F353" s="1" t="s">
        <v>580</v>
      </c>
      <c r="G353" s="1" t="s">
        <v>580</v>
      </c>
      <c r="H353" s="3" t="s">
        <v>18</v>
      </c>
      <c r="I353" s="1" t="s">
        <v>581</v>
      </c>
      <c r="J353" s="1" t="s">
        <v>46</v>
      </c>
      <c r="K353" s="1" t="s">
        <v>47</v>
      </c>
      <c r="L353" s="1" t="s">
        <v>612</v>
      </c>
      <c r="M353" s="1">
        <v>5</v>
      </c>
      <c r="N353" s="1" t="s">
        <v>22</v>
      </c>
      <c r="O353" s="1" t="s">
        <v>38</v>
      </c>
      <c r="P353" s="1">
        <v>30</v>
      </c>
      <c r="Q353">
        <v>17.648930461225973</v>
      </c>
      <c r="R353">
        <v>2609.1807716716003</v>
      </c>
      <c r="S353">
        <f t="shared" ref="S353:S354" si="3">C353/M353/P353</f>
        <v>306.995</v>
      </c>
    </row>
    <row r="354" spans="1:19" ht="15" customHeight="1" x14ac:dyDescent="0.25">
      <c r="A354" s="1">
        <v>14122</v>
      </c>
      <c r="B354" s="1" t="s">
        <v>612</v>
      </c>
      <c r="C354" s="1">
        <v>66136.710000000006</v>
      </c>
      <c r="D354" s="2">
        <v>45127.648194444446</v>
      </c>
      <c r="E354" s="1" t="s">
        <v>46</v>
      </c>
      <c r="F354" s="1" t="s">
        <v>580</v>
      </c>
      <c r="G354" s="1" t="s">
        <v>580</v>
      </c>
      <c r="H354" s="3" t="s">
        <v>18</v>
      </c>
      <c r="I354" s="1" t="s">
        <v>581</v>
      </c>
      <c r="J354" s="1" t="s">
        <v>46</v>
      </c>
      <c r="K354" s="1" t="s">
        <v>47</v>
      </c>
      <c r="L354" s="1" t="s">
        <v>612</v>
      </c>
      <c r="M354" s="1">
        <v>10</v>
      </c>
      <c r="N354" s="1" t="s">
        <v>22</v>
      </c>
      <c r="O354" s="1" t="s">
        <v>38</v>
      </c>
      <c r="P354" s="1">
        <v>30</v>
      </c>
      <c r="Q354">
        <v>17.648930461225973</v>
      </c>
      <c r="R354">
        <v>3747.3494581045484</v>
      </c>
      <c r="S354">
        <f t="shared" si="3"/>
        <v>220.45570000000001</v>
      </c>
    </row>
    <row r="355" spans="1:19" ht="15" customHeight="1" x14ac:dyDescent="0.25">
      <c r="A355" s="1">
        <v>14123</v>
      </c>
      <c r="B355" s="1" t="s">
        <v>613</v>
      </c>
      <c r="C355" s="1">
        <v>23953.7</v>
      </c>
      <c r="D355" s="2">
        <v>45127.648194444446</v>
      </c>
      <c r="E355" s="1" t="s">
        <v>46</v>
      </c>
      <c r="F355" s="1" t="s">
        <v>580</v>
      </c>
      <c r="G355" s="1" t="s">
        <v>580</v>
      </c>
      <c r="H355" s="3" t="s">
        <v>18</v>
      </c>
      <c r="I355" s="1" t="s">
        <v>581</v>
      </c>
      <c r="J355" s="1" t="s">
        <v>46</v>
      </c>
      <c r="K355" s="1" t="s">
        <v>47</v>
      </c>
      <c r="L355" s="1" t="s">
        <v>613</v>
      </c>
      <c r="M355" s="1">
        <v>2.5</v>
      </c>
      <c r="N355" s="1" t="s">
        <v>22</v>
      </c>
      <c r="O355" s="1" t="s">
        <v>38</v>
      </c>
      <c r="P355" s="1">
        <v>30</v>
      </c>
      <c r="Q355">
        <v>17.648930461225973</v>
      </c>
      <c r="R355">
        <v>1357.2323859865257</v>
      </c>
    </row>
    <row r="356" spans="1:19" ht="15" customHeight="1" x14ac:dyDescent="0.25">
      <c r="A356" s="1">
        <v>14124</v>
      </c>
      <c r="B356" s="1" t="s">
        <v>613</v>
      </c>
      <c r="C356" s="1">
        <v>45941.41</v>
      </c>
      <c r="D356" s="2">
        <v>45127.648194444446</v>
      </c>
      <c r="E356" s="1" t="s">
        <v>46</v>
      </c>
      <c r="F356" s="1" t="s">
        <v>580</v>
      </c>
      <c r="G356" s="1" t="s">
        <v>580</v>
      </c>
      <c r="H356" s="3" t="s">
        <v>18</v>
      </c>
      <c r="I356" s="1" t="s">
        <v>581</v>
      </c>
      <c r="J356" s="1" t="s">
        <v>46</v>
      </c>
      <c r="K356" s="1" t="s">
        <v>47</v>
      </c>
      <c r="L356" s="1" t="s">
        <v>613</v>
      </c>
      <c r="M356" s="1">
        <v>5</v>
      </c>
      <c r="N356" s="1" t="s">
        <v>22</v>
      </c>
      <c r="O356" s="1" t="s">
        <v>38</v>
      </c>
      <c r="P356" s="1">
        <v>30</v>
      </c>
      <c r="Q356">
        <v>17.648930461225973</v>
      </c>
      <c r="R356">
        <v>2603.0704863918822</v>
      </c>
      <c r="S356">
        <f t="shared" ref="S356:S357" si="4">C356/M356/P356</f>
        <v>306.27606666666668</v>
      </c>
    </row>
    <row r="357" spans="1:19" ht="15" customHeight="1" x14ac:dyDescent="0.25">
      <c r="A357" s="1">
        <v>14125</v>
      </c>
      <c r="B357" s="1" t="s">
        <v>613</v>
      </c>
      <c r="C357" s="1">
        <v>65853.38</v>
      </c>
      <c r="D357" s="2">
        <v>45127.648194444446</v>
      </c>
      <c r="E357" s="1" t="s">
        <v>46</v>
      </c>
      <c r="F357" s="1" t="s">
        <v>580</v>
      </c>
      <c r="G357" s="1" t="s">
        <v>580</v>
      </c>
      <c r="H357" s="3" t="s">
        <v>18</v>
      </c>
      <c r="I357" s="1" t="s">
        <v>581</v>
      </c>
      <c r="J357" s="1" t="s">
        <v>46</v>
      </c>
      <c r="K357" s="1" t="s">
        <v>47</v>
      </c>
      <c r="L357" s="1" t="s">
        <v>613</v>
      </c>
      <c r="M357" s="1">
        <v>10</v>
      </c>
      <c r="N357" s="1" t="s">
        <v>22</v>
      </c>
      <c r="O357" s="1" t="s">
        <v>38</v>
      </c>
      <c r="P357" s="1">
        <v>30</v>
      </c>
      <c r="Q357">
        <v>17.648930461225973</v>
      </c>
      <c r="R357">
        <v>3731.2957940809711</v>
      </c>
      <c r="S357">
        <f t="shared" si="4"/>
        <v>219.5112666666667</v>
      </c>
    </row>
    <row r="358" spans="1:19" ht="15" customHeight="1" x14ac:dyDescent="0.25">
      <c r="A358" s="1">
        <v>14126</v>
      </c>
      <c r="B358" s="1" t="s">
        <v>614</v>
      </c>
      <c r="C358" s="1">
        <v>23305.7</v>
      </c>
      <c r="D358" s="2">
        <v>45127.648194444446</v>
      </c>
      <c r="E358" s="1" t="s">
        <v>46</v>
      </c>
      <c r="F358" s="1" t="s">
        <v>580</v>
      </c>
      <c r="G358" s="1" t="s">
        <v>580</v>
      </c>
      <c r="H358" s="3" t="s">
        <v>18</v>
      </c>
      <c r="I358" s="1" t="s">
        <v>581</v>
      </c>
      <c r="J358" s="1" t="s">
        <v>46</v>
      </c>
      <c r="K358" s="1" t="s">
        <v>47</v>
      </c>
      <c r="L358" s="1" t="s">
        <v>614</v>
      </c>
      <c r="M358" s="1">
        <v>2</v>
      </c>
      <c r="N358" s="1" t="s">
        <v>22</v>
      </c>
      <c r="O358" s="1" t="s">
        <v>38</v>
      </c>
      <c r="P358" s="1">
        <v>30</v>
      </c>
      <c r="Q358">
        <v>17.648930461225973</v>
      </c>
      <c r="R358">
        <v>1320.5162800772396</v>
      </c>
    </row>
    <row r="359" spans="1:19" ht="15" customHeight="1" x14ac:dyDescent="0.25">
      <c r="A359" s="1">
        <v>14127</v>
      </c>
      <c r="B359" s="1" t="s">
        <v>614</v>
      </c>
      <c r="C359" s="1">
        <v>29121.41</v>
      </c>
      <c r="D359" s="2">
        <v>45127.648194444446</v>
      </c>
      <c r="E359" s="1" t="s">
        <v>46</v>
      </c>
      <c r="F359" s="1" t="s">
        <v>580</v>
      </c>
      <c r="G359" s="1" t="s">
        <v>580</v>
      </c>
      <c r="H359" s="3" t="s">
        <v>18</v>
      </c>
      <c r="I359" s="1" t="s">
        <v>581</v>
      </c>
      <c r="J359" s="1" t="s">
        <v>46</v>
      </c>
      <c r="K359" s="1" t="s">
        <v>47</v>
      </c>
      <c r="L359" s="1" t="s">
        <v>614</v>
      </c>
      <c r="M359" s="1">
        <v>2.5</v>
      </c>
      <c r="N359" s="1" t="s">
        <v>22</v>
      </c>
      <c r="O359" s="1" t="s">
        <v>38</v>
      </c>
      <c r="P359" s="1">
        <v>30</v>
      </c>
      <c r="Q359">
        <v>17.648930461225973</v>
      </c>
      <c r="R359">
        <v>1650.038231153929</v>
      </c>
    </row>
    <row r="360" spans="1:19" ht="15" customHeight="1" x14ac:dyDescent="0.25">
      <c r="A360" s="1">
        <v>14128</v>
      </c>
      <c r="B360" s="1" t="s">
        <v>614</v>
      </c>
      <c r="C360" s="1">
        <v>34937.32</v>
      </c>
      <c r="D360" s="2">
        <v>45127.648194444446</v>
      </c>
      <c r="E360" s="1" t="s">
        <v>46</v>
      </c>
      <c r="F360" s="1" t="s">
        <v>580</v>
      </c>
      <c r="G360" s="1" t="s">
        <v>580</v>
      </c>
      <c r="H360" s="3" t="s">
        <v>18</v>
      </c>
      <c r="I360" s="1" t="s">
        <v>581</v>
      </c>
      <c r="J360" s="1" t="s">
        <v>46</v>
      </c>
      <c r="K360" s="1" t="s">
        <v>47</v>
      </c>
      <c r="L360" s="1" t="s">
        <v>614</v>
      </c>
      <c r="M360" s="1">
        <v>3</v>
      </c>
      <c r="N360" s="1" t="s">
        <v>22</v>
      </c>
      <c r="O360" s="1" t="s">
        <v>38</v>
      </c>
      <c r="P360" s="1">
        <v>30</v>
      </c>
      <c r="Q360">
        <v>17.648930461225973</v>
      </c>
      <c r="R360">
        <v>1979.5715143620719</v>
      </c>
    </row>
    <row r="361" spans="1:19" ht="15" customHeight="1" x14ac:dyDescent="0.25">
      <c r="A361" s="1">
        <v>14129</v>
      </c>
      <c r="B361" s="1" t="s">
        <v>614</v>
      </c>
      <c r="C361" s="1">
        <v>49805.02</v>
      </c>
      <c r="D361" s="2">
        <v>45127.648194444446</v>
      </c>
      <c r="E361" s="1" t="s">
        <v>46</v>
      </c>
      <c r="F361" s="1" t="s">
        <v>580</v>
      </c>
      <c r="G361" s="1" t="s">
        <v>580</v>
      </c>
      <c r="H361" s="3" t="s">
        <v>18</v>
      </c>
      <c r="I361" s="1" t="s">
        <v>581</v>
      </c>
      <c r="J361" s="1" t="s">
        <v>46</v>
      </c>
      <c r="K361" s="1" t="s">
        <v>47</v>
      </c>
      <c r="L361" s="1" t="s">
        <v>614</v>
      </c>
      <c r="M361" s="1">
        <v>5</v>
      </c>
      <c r="N361" s="1" t="s">
        <v>22</v>
      </c>
      <c r="O361" s="1" t="s">
        <v>38</v>
      </c>
      <c r="P361" s="1">
        <v>30</v>
      </c>
      <c r="Q361">
        <v>17.648930461225973</v>
      </c>
      <c r="R361">
        <v>2821.985168416847</v>
      </c>
      <c r="S361">
        <f t="shared" ref="S361:S363" si="5">C361/M361/P361</f>
        <v>332.03346666666664</v>
      </c>
    </row>
    <row r="362" spans="1:19" ht="15" customHeight="1" x14ac:dyDescent="0.25">
      <c r="A362" s="1">
        <v>14130</v>
      </c>
      <c r="B362" s="1" t="s">
        <v>614</v>
      </c>
      <c r="C362" s="1">
        <v>49805.02</v>
      </c>
      <c r="D362" s="2">
        <v>45127.648194444446</v>
      </c>
      <c r="E362" s="1" t="s">
        <v>46</v>
      </c>
      <c r="F362" s="1" t="s">
        <v>580</v>
      </c>
      <c r="G362" s="1" t="s">
        <v>580</v>
      </c>
      <c r="H362" s="3" t="s">
        <v>18</v>
      </c>
      <c r="I362" s="1" t="s">
        <v>581</v>
      </c>
      <c r="J362" s="1" t="s">
        <v>46</v>
      </c>
      <c r="K362" s="1" t="s">
        <v>47</v>
      </c>
      <c r="L362" s="1" t="s">
        <v>614</v>
      </c>
      <c r="M362" s="1">
        <v>5</v>
      </c>
      <c r="N362" s="1" t="s">
        <v>22</v>
      </c>
      <c r="O362" s="1" t="s">
        <v>38</v>
      </c>
      <c r="P362" s="1">
        <v>30</v>
      </c>
      <c r="Q362">
        <v>17.648930461225973</v>
      </c>
      <c r="R362">
        <v>2821.985168416847</v>
      </c>
      <c r="S362">
        <f t="shared" si="5"/>
        <v>332.03346666666664</v>
      </c>
    </row>
    <row r="363" spans="1:19" ht="15" customHeight="1" x14ac:dyDescent="0.25">
      <c r="A363" s="1">
        <v>14131</v>
      </c>
      <c r="B363" s="1" t="s">
        <v>614</v>
      </c>
      <c r="C363" s="1">
        <v>67174.009999999995</v>
      </c>
      <c r="D363" s="2">
        <v>45127.648194444446</v>
      </c>
      <c r="E363" s="1" t="s">
        <v>46</v>
      </c>
      <c r="F363" s="1" t="s">
        <v>580</v>
      </c>
      <c r="G363" s="1" t="s">
        <v>580</v>
      </c>
      <c r="H363" s="3" t="s">
        <v>18</v>
      </c>
      <c r="I363" s="1" t="s">
        <v>581</v>
      </c>
      <c r="J363" s="1" t="s">
        <v>46</v>
      </c>
      <c r="K363" s="1" t="s">
        <v>47</v>
      </c>
      <c r="L363" s="1" t="s">
        <v>614</v>
      </c>
      <c r="M363" s="1">
        <v>10</v>
      </c>
      <c r="N363" s="1" t="s">
        <v>22</v>
      </c>
      <c r="O363" s="1" t="s">
        <v>38</v>
      </c>
      <c r="P363" s="1">
        <v>30</v>
      </c>
      <c r="Q363">
        <v>17.648930461225973</v>
      </c>
      <c r="R363">
        <v>3806.1235578880392</v>
      </c>
      <c r="S363">
        <f t="shared" si="5"/>
        <v>223.91336666666666</v>
      </c>
    </row>
    <row r="364" spans="1:19" ht="15" customHeight="1" x14ac:dyDescent="0.25">
      <c r="A364" s="1">
        <v>14165</v>
      </c>
      <c r="B364" s="1" t="s">
        <v>615</v>
      </c>
      <c r="C364" s="1">
        <v>1778.31</v>
      </c>
      <c r="D364" s="2">
        <v>45127.648680555554</v>
      </c>
      <c r="E364" s="1" t="s">
        <v>53</v>
      </c>
      <c r="F364" s="1" t="s">
        <v>580</v>
      </c>
      <c r="G364" s="1" t="s">
        <v>580</v>
      </c>
      <c r="H364" s="3" t="s">
        <v>18</v>
      </c>
      <c r="I364" s="1" t="s">
        <v>581</v>
      </c>
      <c r="J364" s="1" t="s">
        <v>54</v>
      </c>
      <c r="K364" s="1" t="s">
        <v>55</v>
      </c>
      <c r="L364" s="1" t="s">
        <v>616</v>
      </c>
      <c r="M364" s="1">
        <v>2.5</v>
      </c>
      <c r="N364" s="1" t="s">
        <v>22</v>
      </c>
      <c r="O364" s="1" t="s">
        <v>38</v>
      </c>
      <c r="P364" s="1">
        <v>60</v>
      </c>
      <c r="Q364">
        <v>17.648930461225973</v>
      </c>
      <c r="R364">
        <v>100.76021342522026</v>
      </c>
    </row>
    <row r="365" spans="1:19" ht="15" customHeight="1" x14ac:dyDescent="0.25">
      <c r="A365" s="1">
        <v>14166</v>
      </c>
      <c r="B365" s="1" t="s">
        <v>617</v>
      </c>
      <c r="C365" s="1">
        <v>3440.69</v>
      </c>
      <c r="D365" s="2">
        <v>45127.648680555554</v>
      </c>
      <c r="E365" s="1" t="s">
        <v>53</v>
      </c>
      <c r="F365" s="1" t="s">
        <v>580</v>
      </c>
      <c r="G365" s="1" t="s">
        <v>580</v>
      </c>
      <c r="H365" s="3" t="s">
        <v>18</v>
      </c>
      <c r="I365" s="1" t="s">
        <v>581</v>
      </c>
      <c r="J365" s="1" t="s">
        <v>54</v>
      </c>
      <c r="K365" s="1" t="s">
        <v>55</v>
      </c>
      <c r="L365" s="1" t="s">
        <v>616</v>
      </c>
      <c r="M365" s="1">
        <v>5</v>
      </c>
      <c r="N365" s="1" t="s">
        <v>22</v>
      </c>
      <c r="O365" s="1" t="s">
        <v>38</v>
      </c>
      <c r="P365" s="1">
        <v>60</v>
      </c>
      <c r="Q365">
        <v>17.648930461225973</v>
      </c>
      <c r="R365">
        <v>194.95175685342886</v>
      </c>
      <c r="S365">
        <f>C365/M365/P365</f>
        <v>11.468966666666667</v>
      </c>
    </row>
    <row r="366" spans="1:19" ht="15" customHeight="1" x14ac:dyDescent="0.25">
      <c r="A366" s="1">
        <v>14167</v>
      </c>
      <c r="B366" s="1" t="s">
        <v>618</v>
      </c>
      <c r="C366" s="1">
        <v>4906.18</v>
      </c>
      <c r="D366" s="2">
        <v>45127.648680555554</v>
      </c>
      <c r="E366" s="1" t="s">
        <v>53</v>
      </c>
      <c r="F366" s="1" t="s">
        <v>580</v>
      </c>
      <c r="G366" s="1" t="s">
        <v>580</v>
      </c>
      <c r="H366" s="3" t="s">
        <v>18</v>
      </c>
      <c r="I366" s="1" t="s">
        <v>581</v>
      </c>
      <c r="J366" s="1" t="s">
        <v>54</v>
      </c>
      <c r="K366" s="1" t="s">
        <v>55</v>
      </c>
      <c r="L366" s="1" t="s">
        <v>616</v>
      </c>
      <c r="M366" s="1">
        <v>0.75</v>
      </c>
      <c r="N366" s="1" t="s">
        <v>22</v>
      </c>
      <c r="O366" s="1" t="s">
        <v>38</v>
      </c>
      <c r="P366" s="1">
        <v>60</v>
      </c>
      <c r="Q366">
        <v>17.648930461225973</v>
      </c>
      <c r="R366">
        <v>277.98738347225577</v>
      </c>
      <c r="S366">
        <f>C366/M366/P366</f>
        <v>109.02622222222223</v>
      </c>
    </row>
    <row r="367" spans="1:19" ht="15" customHeight="1" x14ac:dyDescent="0.25">
      <c r="A367" s="1">
        <v>14168</v>
      </c>
      <c r="B367" s="1" t="s">
        <v>619</v>
      </c>
      <c r="C367" s="1">
        <v>6426.71</v>
      </c>
      <c r="D367" s="2">
        <v>45127.648680555554</v>
      </c>
      <c r="E367" s="1" t="s">
        <v>53</v>
      </c>
      <c r="F367" s="1" t="s">
        <v>580</v>
      </c>
      <c r="G367" s="1" t="s">
        <v>580</v>
      </c>
      <c r="H367" s="3" t="s">
        <v>18</v>
      </c>
      <c r="I367" s="1" t="s">
        <v>581</v>
      </c>
      <c r="J367" s="1" t="s">
        <v>54</v>
      </c>
      <c r="K367" s="1" t="s">
        <v>55</v>
      </c>
      <c r="L367" s="1" t="s">
        <v>616</v>
      </c>
      <c r="M367" s="1">
        <v>1</v>
      </c>
      <c r="N367" s="1" t="s">
        <v>22</v>
      </c>
      <c r="O367" s="1" t="s">
        <v>38</v>
      </c>
      <c r="P367" s="1">
        <v>60</v>
      </c>
      <c r="Q367">
        <v>17.648930461225973</v>
      </c>
      <c r="R367">
        <v>364.14161266708123</v>
      </c>
    </row>
    <row r="368" spans="1:19" ht="15" customHeight="1" x14ac:dyDescent="0.25">
      <c r="A368" s="1">
        <v>14169</v>
      </c>
      <c r="B368" s="1" t="s">
        <v>620</v>
      </c>
      <c r="C368" s="1">
        <v>41232.129999999997</v>
      </c>
      <c r="D368" s="2">
        <v>45127.648680555554</v>
      </c>
      <c r="E368" s="1" t="s">
        <v>53</v>
      </c>
      <c r="F368" s="1" t="s">
        <v>580</v>
      </c>
      <c r="G368" s="1" t="s">
        <v>580</v>
      </c>
      <c r="H368" s="3" t="s">
        <v>18</v>
      </c>
      <c r="I368" s="1" t="s">
        <v>581</v>
      </c>
      <c r="J368" s="1" t="s">
        <v>54</v>
      </c>
      <c r="K368" s="1" t="s">
        <v>55</v>
      </c>
      <c r="L368" s="1" t="s">
        <v>621</v>
      </c>
      <c r="M368" s="1">
        <v>10</v>
      </c>
      <c r="N368" s="1" t="s">
        <v>22</v>
      </c>
      <c r="O368" s="1" t="s">
        <v>38</v>
      </c>
      <c r="P368" s="1">
        <v>30</v>
      </c>
      <c r="Q368">
        <v>17.648930461225973</v>
      </c>
      <c r="R368">
        <v>2336.239586335581</v>
      </c>
      <c r="S368">
        <f t="shared" ref="S368:S369" si="6">C368/M368/P368</f>
        <v>137.44043333333332</v>
      </c>
    </row>
    <row r="369" spans="1:19" ht="15" customHeight="1" x14ac:dyDescent="0.25">
      <c r="A369" s="1">
        <v>14170</v>
      </c>
      <c r="B369" s="1" t="s">
        <v>622</v>
      </c>
      <c r="C369" s="1">
        <v>29316.44</v>
      </c>
      <c r="D369" s="2">
        <v>45127.648680555554</v>
      </c>
      <c r="E369" s="1" t="s">
        <v>53</v>
      </c>
      <c r="F369" s="1" t="s">
        <v>580</v>
      </c>
      <c r="G369" s="1" t="s">
        <v>580</v>
      </c>
      <c r="H369" s="3" t="s">
        <v>18</v>
      </c>
      <c r="I369" s="1" t="s">
        <v>581</v>
      </c>
      <c r="J369" s="1" t="s">
        <v>54</v>
      </c>
      <c r="K369" s="1" t="s">
        <v>55</v>
      </c>
      <c r="L369" s="1" t="s">
        <v>621</v>
      </c>
      <c r="M369" s="1">
        <v>5</v>
      </c>
      <c r="N369" s="1" t="s">
        <v>22</v>
      </c>
      <c r="O369" s="1" t="s">
        <v>38</v>
      </c>
      <c r="P369" s="1">
        <v>30</v>
      </c>
      <c r="Q369">
        <v>17.648930461225973</v>
      </c>
      <c r="R369">
        <v>1661.0887591407932</v>
      </c>
      <c r="S369">
        <f t="shared" si="6"/>
        <v>195.44293333333331</v>
      </c>
    </row>
    <row r="370" spans="1:19" ht="15" customHeight="1" x14ac:dyDescent="0.25">
      <c r="A370" s="1">
        <v>14171</v>
      </c>
      <c r="B370" s="1" t="s">
        <v>623</v>
      </c>
      <c r="C370" s="1">
        <v>15316.75</v>
      </c>
      <c r="D370" s="2">
        <v>45127.648680555554</v>
      </c>
      <c r="E370" s="1" t="s">
        <v>53</v>
      </c>
      <c r="F370" s="1" t="s">
        <v>580</v>
      </c>
      <c r="G370" s="1" t="s">
        <v>580</v>
      </c>
      <c r="H370" s="3" t="s">
        <v>18</v>
      </c>
      <c r="I370" s="1" t="s">
        <v>581</v>
      </c>
      <c r="J370" s="1" t="s">
        <v>54</v>
      </c>
      <c r="K370" s="1" t="s">
        <v>55</v>
      </c>
      <c r="L370" s="1" t="s">
        <v>624</v>
      </c>
      <c r="M370" s="1">
        <v>2</v>
      </c>
      <c r="N370" s="1" t="s">
        <v>22</v>
      </c>
      <c r="O370" s="1" t="s">
        <v>38</v>
      </c>
      <c r="P370" s="1">
        <v>30</v>
      </c>
      <c r="Q370">
        <v>17.648930461225973</v>
      </c>
      <c r="R370">
        <v>867.85712220070877</v>
      </c>
    </row>
    <row r="371" spans="1:19" ht="15" customHeight="1" x14ac:dyDescent="0.25">
      <c r="A371" s="1">
        <v>14172</v>
      </c>
      <c r="B371" s="1" t="s">
        <v>625</v>
      </c>
      <c r="C371" s="1">
        <v>24232.71</v>
      </c>
      <c r="D371" s="2">
        <v>45127.648680555554</v>
      </c>
      <c r="E371" s="1" t="s">
        <v>53</v>
      </c>
      <c r="F371" s="1" t="s">
        <v>580</v>
      </c>
      <c r="G371" s="1" t="s">
        <v>580</v>
      </c>
      <c r="H371" s="3" t="s">
        <v>18</v>
      </c>
      <c r="I371" s="1" t="s">
        <v>581</v>
      </c>
      <c r="J371" s="1" t="s">
        <v>54</v>
      </c>
      <c r="K371" s="1" t="s">
        <v>55</v>
      </c>
      <c r="L371" s="1" t="s">
        <v>624</v>
      </c>
      <c r="M371" s="1">
        <v>3</v>
      </c>
      <c r="N371" s="1" t="s">
        <v>22</v>
      </c>
      <c r="O371" s="1" t="s">
        <v>38</v>
      </c>
      <c r="P371" s="1">
        <v>30</v>
      </c>
      <c r="Q371">
        <v>17.648930461225973</v>
      </c>
      <c r="R371">
        <v>1373.0412759707076</v>
      </c>
    </row>
    <row r="372" spans="1:19" ht="15" customHeight="1" x14ac:dyDescent="0.25">
      <c r="A372" s="1">
        <v>14173</v>
      </c>
      <c r="B372" s="1" t="s">
        <v>626</v>
      </c>
      <c r="C372" s="1">
        <v>37123.14</v>
      </c>
      <c r="D372" s="2">
        <v>45127.648680555554</v>
      </c>
      <c r="E372" s="1" t="s">
        <v>53</v>
      </c>
      <c r="F372" s="1" t="s">
        <v>580</v>
      </c>
      <c r="G372" s="1" t="s">
        <v>580</v>
      </c>
      <c r="H372" s="3" t="s">
        <v>18</v>
      </c>
      <c r="I372" s="1" t="s">
        <v>581</v>
      </c>
      <c r="J372" s="1" t="s">
        <v>54</v>
      </c>
      <c r="K372" s="1" t="s">
        <v>55</v>
      </c>
      <c r="L372" s="1" t="s">
        <v>624</v>
      </c>
      <c r="M372" s="1">
        <v>5</v>
      </c>
      <c r="N372" s="1" t="s">
        <v>22</v>
      </c>
      <c r="O372" s="1" t="s">
        <v>38</v>
      </c>
      <c r="P372" s="1">
        <v>30</v>
      </c>
      <c r="Q372">
        <v>17.648930461225973</v>
      </c>
      <c r="R372">
        <v>2103.4215122303372</v>
      </c>
      <c r="S372">
        <f t="shared" ref="S372:S381" si="7">C372/M372/P372</f>
        <v>247.48759999999999</v>
      </c>
    </row>
    <row r="373" spans="1:19" ht="15" customHeight="1" x14ac:dyDescent="0.25">
      <c r="A373" s="1">
        <v>14174</v>
      </c>
      <c r="B373" s="1" t="s">
        <v>627</v>
      </c>
      <c r="C373" s="1">
        <v>51460.27</v>
      </c>
      <c r="D373" s="2">
        <v>45127.648680555554</v>
      </c>
      <c r="E373" s="1" t="s">
        <v>53</v>
      </c>
      <c r="F373" s="1" t="s">
        <v>580</v>
      </c>
      <c r="G373" s="1" t="s">
        <v>580</v>
      </c>
      <c r="H373" s="3" t="s">
        <v>18</v>
      </c>
      <c r="I373" s="1" t="s">
        <v>581</v>
      </c>
      <c r="J373" s="1" t="s">
        <v>54</v>
      </c>
      <c r="K373" s="1" t="s">
        <v>55</v>
      </c>
      <c r="L373" s="1" t="s">
        <v>628</v>
      </c>
      <c r="M373" s="1">
        <v>10</v>
      </c>
      <c r="N373" s="1" t="s">
        <v>22</v>
      </c>
      <c r="O373" s="1" t="s">
        <v>38</v>
      </c>
      <c r="P373" s="1">
        <v>30</v>
      </c>
      <c r="Q373">
        <v>17.648930461225973</v>
      </c>
      <c r="R373">
        <v>2915.7727213587386</v>
      </c>
      <c r="S373">
        <f t="shared" si="7"/>
        <v>171.53423333333333</v>
      </c>
    </row>
    <row r="374" spans="1:19" ht="15" customHeight="1" x14ac:dyDescent="0.25">
      <c r="A374" s="1">
        <v>14175</v>
      </c>
      <c r="B374" s="1" t="s">
        <v>629</v>
      </c>
      <c r="C374" s="1">
        <v>18966.36</v>
      </c>
      <c r="D374" s="2">
        <v>45127.648680555554</v>
      </c>
      <c r="E374" s="1" t="s">
        <v>53</v>
      </c>
      <c r="F374" s="1" t="s">
        <v>580</v>
      </c>
      <c r="G374" s="1" t="s">
        <v>580</v>
      </c>
      <c r="H374" s="3" t="s">
        <v>18</v>
      </c>
      <c r="I374" s="1" t="s">
        <v>581</v>
      </c>
      <c r="J374" s="1" t="s">
        <v>54</v>
      </c>
      <c r="K374" s="1" t="s">
        <v>55</v>
      </c>
      <c r="L374" s="1" t="s">
        <v>628</v>
      </c>
      <c r="M374" s="1">
        <v>5</v>
      </c>
      <c r="N374" s="1" t="s">
        <v>22</v>
      </c>
      <c r="O374" s="1" t="s">
        <v>38</v>
      </c>
      <c r="P374" s="1">
        <v>30</v>
      </c>
      <c r="Q374">
        <v>17.648930461225973</v>
      </c>
      <c r="R374">
        <v>1074.6464235704464</v>
      </c>
      <c r="S374">
        <f t="shared" si="7"/>
        <v>126.44239999999999</v>
      </c>
    </row>
    <row r="375" spans="1:19" ht="15" customHeight="1" x14ac:dyDescent="0.25">
      <c r="A375" s="1">
        <v>14176</v>
      </c>
      <c r="B375" s="1" t="s">
        <v>630</v>
      </c>
      <c r="C375" s="1">
        <v>36022.339999999997</v>
      </c>
      <c r="D375" s="2">
        <v>45127.648680555554</v>
      </c>
      <c r="E375" s="1" t="s">
        <v>53</v>
      </c>
      <c r="F375" s="1" t="s">
        <v>580</v>
      </c>
      <c r="G375" s="1" t="s">
        <v>580</v>
      </c>
      <c r="H375" s="3" t="s">
        <v>18</v>
      </c>
      <c r="I375" s="1" t="s">
        <v>581</v>
      </c>
      <c r="J375" s="1" t="s">
        <v>54</v>
      </c>
      <c r="K375" s="1" t="s">
        <v>55</v>
      </c>
      <c r="L375" s="1" t="s">
        <v>628</v>
      </c>
      <c r="M375" s="1">
        <v>5</v>
      </c>
      <c r="N375" s="1" t="s">
        <v>22</v>
      </c>
      <c r="O375" s="1" t="s">
        <v>38</v>
      </c>
      <c r="P375" s="1">
        <v>30</v>
      </c>
      <c r="Q375">
        <v>17.648930461225973</v>
      </c>
      <c r="R375">
        <v>2041.0494607103644</v>
      </c>
      <c r="S375">
        <f t="shared" si="7"/>
        <v>240.1489333333333</v>
      </c>
    </row>
    <row r="376" spans="1:19" ht="15" customHeight="1" x14ac:dyDescent="0.25">
      <c r="A376" s="1">
        <v>14177</v>
      </c>
      <c r="B376" s="1" t="s">
        <v>631</v>
      </c>
      <c r="C376" s="1">
        <v>27126.1</v>
      </c>
      <c r="D376" s="2">
        <v>45127.648680555554</v>
      </c>
      <c r="E376" s="1" t="s">
        <v>53</v>
      </c>
      <c r="F376" s="1" t="s">
        <v>580</v>
      </c>
      <c r="G376" s="1" t="s">
        <v>580</v>
      </c>
      <c r="H376" s="3" t="s">
        <v>18</v>
      </c>
      <c r="I376" s="1" t="s">
        <v>581</v>
      </c>
      <c r="J376" s="1" t="s">
        <v>54</v>
      </c>
      <c r="K376" s="1" t="s">
        <v>55</v>
      </c>
      <c r="L376" s="1" t="s">
        <v>632</v>
      </c>
      <c r="M376" s="1">
        <v>10</v>
      </c>
      <c r="N376" s="1" t="s">
        <v>22</v>
      </c>
      <c r="O376" s="1" t="s">
        <v>38</v>
      </c>
      <c r="P376" s="1">
        <v>30</v>
      </c>
      <c r="Q376">
        <v>17.648930461225973</v>
      </c>
      <c r="R376">
        <v>1536.982655101679</v>
      </c>
      <c r="S376">
        <f t="shared" si="7"/>
        <v>90.420333333333318</v>
      </c>
    </row>
    <row r="377" spans="1:19" ht="15" customHeight="1" x14ac:dyDescent="0.25">
      <c r="A377" s="1">
        <v>14178</v>
      </c>
      <c r="B377" s="1" t="s">
        <v>633</v>
      </c>
      <c r="C377" s="1">
        <v>19377.07</v>
      </c>
      <c r="D377" s="2">
        <v>45127.648680555554</v>
      </c>
      <c r="E377" s="1" t="s">
        <v>53</v>
      </c>
      <c r="F377" s="1" t="s">
        <v>580</v>
      </c>
      <c r="G377" s="1" t="s">
        <v>580</v>
      </c>
      <c r="H377" s="3" t="s">
        <v>18</v>
      </c>
      <c r="I377" s="1" t="s">
        <v>581</v>
      </c>
      <c r="J377" s="1" t="s">
        <v>54</v>
      </c>
      <c r="K377" s="1" t="s">
        <v>55</v>
      </c>
      <c r="L377" s="1" t="s">
        <v>632</v>
      </c>
      <c r="M377" s="1">
        <v>5</v>
      </c>
      <c r="N377" s="1" t="s">
        <v>22</v>
      </c>
      <c r="O377" s="1" t="s">
        <v>38</v>
      </c>
      <c r="P377" s="1">
        <v>30</v>
      </c>
      <c r="Q377">
        <v>17.648930461225973</v>
      </c>
      <c r="R377">
        <v>1097.9175221167473</v>
      </c>
      <c r="S377">
        <f t="shared" si="7"/>
        <v>129.18046666666666</v>
      </c>
    </row>
    <row r="378" spans="1:19" ht="15" customHeight="1" x14ac:dyDescent="0.25">
      <c r="A378" s="1">
        <v>14179</v>
      </c>
      <c r="B378" s="1" t="s">
        <v>634</v>
      </c>
      <c r="C378" s="1">
        <v>27126.1</v>
      </c>
      <c r="D378" s="2">
        <v>45127.648680555554</v>
      </c>
      <c r="E378" s="1" t="s">
        <v>53</v>
      </c>
      <c r="F378" s="1" t="s">
        <v>580</v>
      </c>
      <c r="G378" s="1" t="s">
        <v>580</v>
      </c>
      <c r="H378" s="3" t="s">
        <v>18</v>
      </c>
      <c r="I378" s="1" t="s">
        <v>581</v>
      </c>
      <c r="J378" s="1" t="s">
        <v>54</v>
      </c>
      <c r="K378" s="1" t="s">
        <v>55</v>
      </c>
      <c r="L378" s="1" t="s">
        <v>635</v>
      </c>
      <c r="M378" s="1">
        <v>10</v>
      </c>
      <c r="N378" s="1" t="s">
        <v>22</v>
      </c>
      <c r="O378" s="1" t="s">
        <v>38</v>
      </c>
      <c r="P378" s="1">
        <v>30</v>
      </c>
      <c r="Q378">
        <v>17.648930461225973</v>
      </c>
      <c r="R378">
        <v>1536.982655101679</v>
      </c>
      <c r="S378">
        <f t="shared" si="7"/>
        <v>90.420333333333318</v>
      </c>
    </row>
    <row r="379" spans="1:19" ht="15" customHeight="1" x14ac:dyDescent="0.25">
      <c r="A379" s="1">
        <v>14180</v>
      </c>
      <c r="B379" s="1" t="s">
        <v>636</v>
      </c>
      <c r="C379" s="1">
        <v>19377.07</v>
      </c>
      <c r="D379" s="2">
        <v>45127.648680555554</v>
      </c>
      <c r="E379" s="1" t="s">
        <v>53</v>
      </c>
      <c r="F379" s="1" t="s">
        <v>580</v>
      </c>
      <c r="G379" s="1" t="s">
        <v>580</v>
      </c>
      <c r="H379" s="3" t="s">
        <v>18</v>
      </c>
      <c r="I379" s="1" t="s">
        <v>581</v>
      </c>
      <c r="J379" s="1" t="s">
        <v>54</v>
      </c>
      <c r="K379" s="1" t="s">
        <v>55</v>
      </c>
      <c r="L379" s="1" t="s">
        <v>635</v>
      </c>
      <c r="M379" s="1">
        <v>5</v>
      </c>
      <c r="N379" s="1" t="s">
        <v>22</v>
      </c>
      <c r="O379" s="1" t="s">
        <v>38</v>
      </c>
      <c r="P379" s="1">
        <v>30</v>
      </c>
      <c r="Q379">
        <v>17.648930461225973</v>
      </c>
      <c r="R379">
        <v>1097.9175221167473</v>
      </c>
      <c r="S379">
        <f t="shared" si="7"/>
        <v>129.18046666666666</v>
      </c>
    </row>
    <row r="380" spans="1:19" ht="15" customHeight="1" x14ac:dyDescent="0.25">
      <c r="A380" s="1">
        <v>14181</v>
      </c>
      <c r="B380" s="1" t="s">
        <v>637</v>
      </c>
      <c r="C380" s="1">
        <v>27126.1</v>
      </c>
      <c r="D380" s="2">
        <v>45127.648680555554</v>
      </c>
      <c r="E380" s="1" t="s">
        <v>53</v>
      </c>
      <c r="F380" s="1" t="s">
        <v>580</v>
      </c>
      <c r="G380" s="1" t="s">
        <v>580</v>
      </c>
      <c r="H380" s="3" t="s">
        <v>18</v>
      </c>
      <c r="I380" s="1" t="s">
        <v>581</v>
      </c>
      <c r="J380" s="1" t="s">
        <v>54</v>
      </c>
      <c r="K380" s="1" t="s">
        <v>55</v>
      </c>
      <c r="L380" s="1" t="s">
        <v>638</v>
      </c>
      <c r="M380" s="1">
        <v>10</v>
      </c>
      <c r="N380" s="1" t="s">
        <v>22</v>
      </c>
      <c r="O380" s="1" t="s">
        <v>38</v>
      </c>
      <c r="P380" s="1">
        <v>30</v>
      </c>
      <c r="Q380">
        <v>17.648930461225973</v>
      </c>
      <c r="R380">
        <v>1536.982655101679</v>
      </c>
      <c r="S380">
        <f t="shared" si="7"/>
        <v>90.420333333333318</v>
      </c>
    </row>
    <row r="381" spans="1:19" ht="15" customHeight="1" x14ac:dyDescent="0.25">
      <c r="A381" s="1">
        <v>14182</v>
      </c>
      <c r="B381" s="1" t="s">
        <v>639</v>
      </c>
      <c r="C381" s="1">
        <v>10009.82</v>
      </c>
      <c r="D381" s="2">
        <v>45127.648680555554</v>
      </c>
      <c r="E381" s="1" t="s">
        <v>53</v>
      </c>
      <c r="F381" s="1" t="s">
        <v>580</v>
      </c>
      <c r="G381" s="1" t="s">
        <v>580</v>
      </c>
      <c r="H381" s="3" t="s">
        <v>18</v>
      </c>
      <c r="I381" s="1" t="s">
        <v>581</v>
      </c>
      <c r="J381" s="1" t="s">
        <v>54</v>
      </c>
      <c r="K381" s="1" t="s">
        <v>55</v>
      </c>
      <c r="L381" s="1" t="s">
        <v>638</v>
      </c>
      <c r="M381" s="1">
        <v>5</v>
      </c>
      <c r="N381" s="1" t="s">
        <v>22</v>
      </c>
      <c r="O381" s="1" t="s">
        <v>38</v>
      </c>
      <c r="P381" s="1">
        <v>30</v>
      </c>
      <c r="Q381">
        <v>17.648930461225973</v>
      </c>
      <c r="R381">
        <v>567.16298032853558</v>
      </c>
      <c r="S381">
        <f t="shared" si="7"/>
        <v>66.732133333333337</v>
      </c>
    </row>
    <row r="382" spans="1:19" ht="15" customHeight="1" x14ac:dyDescent="0.25">
      <c r="A382" s="1">
        <v>14183</v>
      </c>
      <c r="B382" s="1" t="s">
        <v>640</v>
      </c>
      <c r="C382" s="1">
        <v>19377.07</v>
      </c>
      <c r="D382" s="2">
        <v>45127.648680555554</v>
      </c>
      <c r="E382" s="1" t="s">
        <v>53</v>
      </c>
      <c r="F382" s="1" t="s">
        <v>580</v>
      </c>
      <c r="G382" s="1" t="s">
        <v>580</v>
      </c>
      <c r="H382" s="3" t="s">
        <v>18</v>
      </c>
      <c r="I382" s="1" t="s">
        <v>581</v>
      </c>
      <c r="J382" s="1" t="s">
        <v>54</v>
      </c>
      <c r="K382" s="1" t="s">
        <v>55</v>
      </c>
      <c r="L382" s="1" t="s">
        <v>638</v>
      </c>
      <c r="M382" s="1">
        <v>0</v>
      </c>
      <c r="N382" s="1" t="s">
        <v>22</v>
      </c>
      <c r="O382" s="1" t="s">
        <v>38</v>
      </c>
      <c r="P382" s="1">
        <v>30</v>
      </c>
      <c r="Q382">
        <v>17.648930461225973</v>
      </c>
      <c r="R382">
        <v>1097.9175221167473</v>
      </c>
    </row>
    <row r="383" spans="1:19" ht="15" customHeight="1" x14ac:dyDescent="0.25">
      <c r="A383" s="1">
        <v>14184</v>
      </c>
      <c r="B383" s="1" t="s">
        <v>641</v>
      </c>
      <c r="C383" s="1">
        <v>27126.1</v>
      </c>
      <c r="D383" s="2">
        <v>45127.648680555554</v>
      </c>
      <c r="E383" s="1" t="s">
        <v>53</v>
      </c>
      <c r="F383" s="1" t="s">
        <v>580</v>
      </c>
      <c r="G383" s="1" t="s">
        <v>580</v>
      </c>
      <c r="H383" s="3" t="s">
        <v>18</v>
      </c>
      <c r="I383" s="1" t="s">
        <v>581</v>
      </c>
      <c r="J383" s="1" t="s">
        <v>54</v>
      </c>
      <c r="K383" s="1" t="s">
        <v>55</v>
      </c>
      <c r="L383" s="1" t="s">
        <v>642</v>
      </c>
      <c r="M383" s="1">
        <v>10</v>
      </c>
      <c r="N383" s="1" t="s">
        <v>22</v>
      </c>
      <c r="O383" s="1" t="s">
        <v>38</v>
      </c>
      <c r="P383" s="1">
        <v>30</v>
      </c>
      <c r="Q383">
        <v>17.648930461225973</v>
      </c>
      <c r="R383">
        <v>1536.982655101679</v>
      </c>
      <c r="S383">
        <f t="shared" ref="S383:S388" si="8">C383/M383/P383</f>
        <v>90.420333333333318</v>
      </c>
    </row>
    <row r="384" spans="1:19" ht="15" customHeight="1" x14ac:dyDescent="0.25">
      <c r="A384" s="1">
        <v>14185</v>
      </c>
      <c r="B384" s="1" t="s">
        <v>643</v>
      </c>
      <c r="C384" s="1">
        <v>19377.07</v>
      </c>
      <c r="D384" s="2">
        <v>45127.648680555554</v>
      </c>
      <c r="E384" s="1" t="s">
        <v>53</v>
      </c>
      <c r="F384" s="1" t="s">
        <v>580</v>
      </c>
      <c r="G384" s="1" t="s">
        <v>580</v>
      </c>
      <c r="H384" s="3" t="s">
        <v>18</v>
      </c>
      <c r="I384" s="1" t="s">
        <v>581</v>
      </c>
      <c r="J384" s="1" t="s">
        <v>54</v>
      </c>
      <c r="K384" s="1" t="s">
        <v>55</v>
      </c>
      <c r="L384" s="1" t="s">
        <v>642</v>
      </c>
      <c r="M384" s="1">
        <v>5</v>
      </c>
      <c r="N384" s="1" t="s">
        <v>22</v>
      </c>
      <c r="O384" s="1" t="s">
        <v>38</v>
      </c>
      <c r="P384" s="1">
        <v>30</v>
      </c>
      <c r="Q384">
        <v>17.648930461225973</v>
      </c>
      <c r="R384">
        <v>1097.9175221167473</v>
      </c>
      <c r="S384">
        <f t="shared" si="8"/>
        <v>129.18046666666666</v>
      </c>
    </row>
    <row r="385" spans="1:19" ht="15" customHeight="1" x14ac:dyDescent="0.25">
      <c r="A385" s="1">
        <v>14186</v>
      </c>
      <c r="B385" s="1" t="s">
        <v>584</v>
      </c>
      <c r="C385" s="1">
        <v>47043.53</v>
      </c>
      <c r="D385" s="2">
        <v>45127.648935185185</v>
      </c>
      <c r="E385" s="1" t="s">
        <v>57</v>
      </c>
      <c r="F385" s="1" t="s">
        <v>580</v>
      </c>
      <c r="G385" s="1" t="s">
        <v>580</v>
      </c>
      <c r="H385" s="3" t="s">
        <v>18</v>
      </c>
      <c r="I385" s="1" t="s">
        <v>581</v>
      </c>
      <c r="J385" s="1" t="s">
        <v>58</v>
      </c>
      <c r="K385" s="1" t="s">
        <v>59</v>
      </c>
      <c r="L385" s="1" t="s">
        <v>584</v>
      </c>
      <c r="M385" s="1">
        <v>10</v>
      </c>
      <c r="N385" s="1" t="s">
        <v>22</v>
      </c>
      <c r="O385" s="1" t="s">
        <v>38</v>
      </c>
      <c r="P385" s="1">
        <v>30</v>
      </c>
      <c r="Q385">
        <v>17.648930461225973</v>
      </c>
      <c r="R385">
        <v>2665.5173299794478</v>
      </c>
      <c r="S385">
        <f t="shared" si="8"/>
        <v>156.81176666666667</v>
      </c>
    </row>
    <row r="386" spans="1:19" ht="15" customHeight="1" x14ac:dyDescent="0.25">
      <c r="A386" s="1">
        <v>14187</v>
      </c>
      <c r="B386" s="1" t="s">
        <v>644</v>
      </c>
      <c r="C386" s="1">
        <v>3035.99</v>
      </c>
      <c r="D386" s="2">
        <v>45127.648935185185</v>
      </c>
      <c r="E386" s="1" t="s">
        <v>57</v>
      </c>
      <c r="F386" s="1" t="s">
        <v>580</v>
      </c>
      <c r="G386" s="1" t="s">
        <v>580</v>
      </c>
      <c r="H386" s="3" t="s">
        <v>18</v>
      </c>
      <c r="I386" s="1" t="s">
        <v>581</v>
      </c>
      <c r="J386" s="1" t="s">
        <v>58</v>
      </c>
      <c r="K386" s="1" t="s">
        <v>59</v>
      </c>
      <c r="L386" s="1" t="s">
        <v>582</v>
      </c>
      <c r="M386" s="1">
        <v>0.25</v>
      </c>
      <c r="N386" s="1" t="s">
        <v>22</v>
      </c>
      <c r="O386" s="1" t="s">
        <v>38</v>
      </c>
      <c r="P386" s="1">
        <v>60</v>
      </c>
      <c r="Q386">
        <v>17.648930461225973</v>
      </c>
      <c r="R386">
        <v>172.02118885730522</v>
      </c>
    </row>
    <row r="387" spans="1:19" ht="15" customHeight="1" x14ac:dyDescent="0.25">
      <c r="A387" s="1">
        <v>14188</v>
      </c>
      <c r="B387" s="1" t="s">
        <v>645</v>
      </c>
      <c r="C387" s="1">
        <v>47043.53</v>
      </c>
      <c r="D387" s="2">
        <v>45127.648935185185</v>
      </c>
      <c r="E387" s="1" t="s">
        <v>57</v>
      </c>
      <c r="F387" s="1" t="s">
        <v>580</v>
      </c>
      <c r="G387" s="1" t="s">
        <v>580</v>
      </c>
      <c r="H387" s="3" t="s">
        <v>18</v>
      </c>
      <c r="I387" s="1" t="s">
        <v>581</v>
      </c>
      <c r="J387" s="1" t="s">
        <v>58</v>
      </c>
      <c r="K387" s="1" t="s">
        <v>59</v>
      </c>
      <c r="L387" s="1" t="s">
        <v>646</v>
      </c>
      <c r="M387" s="1">
        <v>10</v>
      </c>
      <c r="N387" s="1" t="s">
        <v>22</v>
      </c>
      <c r="O387" s="1" t="s">
        <v>38</v>
      </c>
      <c r="P387" s="1">
        <v>30</v>
      </c>
      <c r="Q387">
        <v>17.648930461225973</v>
      </c>
      <c r="R387">
        <v>2665.5173299794478</v>
      </c>
      <c r="S387">
        <f t="shared" si="8"/>
        <v>156.81176666666667</v>
      </c>
    </row>
    <row r="388" spans="1:19" ht="15" customHeight="1" x14ac:dyDescent="0.25">
      <c r="A388" s="1">
        <v>14189</v>
      </c>
      <c r="B388" s="1" t="s">
        <v>647</v>
      </c>
      <c r="C388" s="1">
        <v>23474.42</v>
      </c>
      <c r="D388" s="2">
        <v>45127.648935185185</v>
      </c>
      <c r="E388" s="1" t="s">
        <v>57</v>
      </c>
      <c r="F388" s="1" t="s">
        <v>580</v>
      </c>
      <c r="G388" s="1" t="s">
        <v>580</v>
      </c>
      <c r="H388" s="3" t="s">
        <v>18</v>
      </c>
      <c r="I388" s="1" t="s">
        <v>581</v>
      </c>
      <c r="J388" s="1" t="s">
        <v>58</v>
      </c>
      <c r="K388" s="1" t="s">
        <v>59</v>
      </c>
      <c r="L388" s="1" t="s">
        <v>646</v>
      </c>
      <c r="M388" s="1">
        <v>5</v>
      </c>
      <c r="N388" s="1" t="s">
        <v>22</v>
      </c>
      <c r="O388" s="1" t="s">
        <v>38</v>
      </c>
      <c r="P388" s="1">
        <v>30</v>
      </c>
      <c r="Q388">
        <v>17.648930461225973</v>
      </c>
      <c r="R388">
        <v>1330.076066171398</v>
      </c>
      <c r="S388">
        <f t="shared" si="8"/>
        <v>156.49613333333335</v>
      </c>
    </row>
    <row r="389" spans="1:19" ht="15" customHeight="1" x14ac:dyDescent="0.25">
      <c r="A389" s="1">
        <v>14190</v>
      </c>
      <c r="B389" s="1" t="s">
        <v>614</v>
      </c>
      <c r="C389" s="1">
        <v>27720.560000000001</v>
      </c>
      <c r="D389" s="2">
        <v>45127.648935185185</v>
      </c>
      <c r="E389" s="1" t="s">
        <v>57</v>
      </c>
      <c r="F389" s="1" t="s">
        <v>580</v>
      </c>
      <c r="G389" s="1" t="s">
        <v>580</v>
      </c>
      <c r="H389" s="3" t="s">
        <v>18</v>
      </c>
      <c r="I389" s="1" t="s">
        <v>581</v>
      </c>
      <c r="J389" s="1" t="s">
        <v>58</v>
      </c>
      <c r="K389" s="1" t="s">
        <v>59</v>
      </c>
      <c r="L389" s="1" t="s">
        <v>614</v>
      </c>
      <c r="M389" s="1">
        <v>2.5</v>
      </c>
      <c r="N389" s="1" t="s">
        <v>22</v>
      </c>
      <c r="O389" s="1" t="s">
        <v>38</v>
      </c>
      <c r="P389" s="1">
        <v>30</v>
      </c>
      <c r="Q389">
        <v>17.648930461225973</v>
      </c>
      <c r="R389">
        <v>1570.6651494208679</v>
      </c>
    </row>
    <row r="390" spans="1:19" ht="15" customHeight="1" x14ac:dyDescent="0.25">
      <c r="A390" s="1">
        <v>14191</v>
      </c>
      <c r="B390" s="1" t="s">
        <v>648</v>
      </c>
      <c r="C390" s="1">
        <v>5899</v>
      </c>
      <c r="D390" s="2">
        <v>45127.649293981478</v>
      </c>
      <c r="E390" s="1" t="s">
        <v>16</v>
      </c>
      <c r="F390" s="1" t="s">
        <v>649</v>
      </c>
      <c r="G390" s="1" t="s">
        <v>649</v>
      </c>
      <c r="H390" s="3" t="s">
        <v>651</v>
      </c>
      <c r="I390" s="1" t="s">
        <v>650</v>
      </c>
      <c r="J390" s="1" t="s">
        <v>19</v>
      </c>
      <c r="K390" s="1" t="s">
        <v>20</v>
      </c>
      <c r="L390" s="1" t="s">
        <v>652</v>
      </c>
      <c r="M390" s="1">
        <v>140</v>
      </c>
      <c r="N390" s="1" t="s">
        <v>22</v>
      </c>
      <c r="O390" s="1" t="s">
        <v>223</v>
      </c>
      <c r="P390" s="1">
        <v>1</v>
      </c>
      <c r="Q390" t="s">
        <v>904</v>
      </c>
      <c r="R390" t="s">
        <v>904</v>
      </c>
    </row>
    <row r="391" spans="1:19" ht="15" customHeight="1" x14ac:dyDescent="0.25">
      <c r="A391" s="1">
        <v>14192</v>
      </c>
      <c r="B391" s="1" t="s">
        <v>653</v>
      </c>
      <c r="C391" s="1">
        <v>5917</v>
      </c>
      <c r="D391" s="2">
        <v>45127.649502314816</v>
      </c>
      <c r="E391" s="1" t="s">
        <v>25</v>
      </c>
      <c r="F391" s="1" t="s">
        <v>649</v>
      </c>
      <c r="G391" s="1" t="s">
        <v>649</v>
      </c>
      <c r="H391" s="3" t="s">
        <v>651</v>
      </c>
      <c r="I391" s="1" t="s">
        <v>650</v>
      </c>
      <c r="J391" s="1" t="s">
        <v>26</v>
      </c>
      <c r="K391" s="1" t="s">
        <v>20</v>
      </c>
      <c r="L391" s="1" t="s">
        <v>654</v>
      </c>
      <c r="M391" s="1">
        <v>140</v>
      </c>
      <c r="N391" s="1" t="s">
        <v>22</v>
      </c>
      <c r="O391" s="1" t="s">
        <v>223</v>
      </c>
      <c r="P391" s="1">
        <v>1</v>
      </c>
      <c r="Q391" t="s">
        <v>904</v>
      </c>
      <c r="R391" t="s">
        <v>904</v>
      </c>
    </row>
    <row r="392" spans="1:19" ht="15" customHeight="1" x14ac:dyDescent="0.25">
      <c r="A392" s="1">
        <v>14193</v>
      </c>
      <c r="B392" s="1" t="s">
        <v>655</v>
      </c>
      <c r="C392" s="1">
        <v>5917.5</v>
      </c>
      <c r="D392" s="2">
        <v>45127.649560185186</v>
      </c>
      <c r="E392" s="1" t="s">
        <v>28</v>
      </c>
      <c r="F392" s="1" t="s">
        <v>649</v>
      </c>
      <c r="G392" s="1" t="s">
        <v>649</v>
      </c>
      <c r="H392" s="3" t="s">
        <v>651</v>
      </c>
      <c r="I392" s="1" t="s">
        <v>650</v>
      </c>
      <c r="J392" s="1" t="s">
        <v>29</v>
      </c>
      <c r="K392" s="1" t="s">
        <v>20</v>
      </c>
      <c r="L392" s="1" t="s">
        <v>654</v>
      </c>
      <c r="M392" s="1">
        <v>140</v>
      </c>
      <c r="N392" s="1" t="s">
        <v>22</v>
      </c>
      <c r="O392" s="1" t="s">
        <v>223</v>
      </c>
      <c r="P392" s="1">
        <v>1</v>
      </c>
      <c r="Q392" t="s">
        <v>904</v>
      </c>
      <c r="R392" t="s">
        <v>904</v>
      </c>
    </row>
    <row r="393" spans="1:19" ht="15" customHeight="1" x14ac:dyDescent="0.25">
      <c r="A393" s="1">
        <v>14194</v>
      </c>
      <c r="B393" s="1" t="s">
        <v>656</v>
      </c>
      <c r="C393" s="1">
        <v>3013.79</v>
      </c>
      <c r="D393" s="2">
        <v>45127.65111111111</v>
      </c>
      <c r="E393" s="1" t="s">
        <v>40</v>
      </c>
      <c r="F393" s="1" t="s">
        <v>649</v>
      </c>
      <c r="G393" s="1" t="s">
        <v>649</v>
      </c>
      <c r="H393" s="3" t="s">
        <v>651</v>
      </c>
      <c r="I393" s="1" t="s">
        <v>650</v>
      </c>
      <c r="J393" s="1" t="s">
        <v>40</v>
      </c>
      <c r="K393" s="1" t="s">
        <v>41</v>
      </c>
      <c r="L393" s="1" t="s">
        <v>654</v>
      </c>
      <c r="M393" s="1">
        <v>140</v>
      </c>
      <c r="N393" s="1" t="s">
        <v>22</v>
      </c>
      <c r="O393" s="1" t="s">
        <v>223</v>
      </c>
      <c r="P393" s="1">
        <v>1</v>
      </c>
      <c r="Q393">
        <v>4.1999999999999997E-3</v>
      </c>
      <c r="R393">
        <v>717569.04761904769</v>
      </c>
    </row>
    <row r="394" spans="1:19" ht="15" customHeight="1" x14ac:dyDescent="0.25">
      <c r="A394" s="1">
        <v>14195</v>
      </c>
      <c r="B394" s="1" t="s">
        <v>657</v>
      </c>
      <c r="C394" s="1">
        <v>6655.66</v>
      </c>
      <c r="D394" s="2">
        <v>45127.651319444441</v>
      </c>
      <c r="E394" s="1" t="s">
        <v>321</v>
      </c>
      <c r="F394" s="1" t="s">
        <v>649</v>
      </c>
      <c r="G394" s="1" t="s">
        <v>649</v>
      </c>
      <c r="H394" s="3" t="s">
        <v>651</v>
      </c>
      <c r="I394" s="1" t="s">
        <v>650</v>
      </c>
      <c r="J394" s="1" t="s">
        <v>325</v>
      </c>
      <c r="K394" s="1" t="s">
        <v>41</v>
      </c>
      <c r="L394" s="1" t="s">
        <v>654</v>
      </c>
      <c r="M394" s="1">
        <v>140</v>
      </c>
      <c r="N394" s="1" t="s">
        <v>22</v>
      </c>
      <c r="O394" s="1" t="s">
        <v>223</v>
      </c>
      <c r="P394" s="1">
        <v>2</v>
      </c>
      <c r="Q394">
        <v>4.1999999999999997E-3</v>
      </c>
      <c r="R394">
        <v>1584680.9523809524</v>
      </c>
    </row>
    <row r="395" spans="1:19" ht="15" customHeight="1" x14ac:dyDescent="0.25">
      <c r="A395" s="1">
        <v>14206</v>
      </c>
      <c r="B395" s="1" t="s">
        <v>654</v>
      </c>
      <c r="C395" s="1">
        <v>4975.13</v>
      </c>
      <c r="D395" s="2">
        <v>45127.651990740742</v>
      </c>
      <c r="E395" s="1" t="s">
        <v>46</v>
      </c>
      <c r="F395" s="1" t="s">
        <v>649</v>
      </c>
      <c r="G395" s="1" t="s">
        <v>649</v>
      </c>
      <c r="H395" s="3" t="s">
        <v>651</v>
      </c>
      <c r="I395" s="1" t="s">
        <v>650</v>
      </c>
      <c r="J395" s="1" t="s">
        <v>46</v>
      </c>
      <c r="K395" s="1" t="s">
        <v>47</v>
      </c>
      <c r="L395" s="1" t="s">
        <v>654</v>
      </c>
      <c r="M395" s="1">
        <v>140</v>
      </c>
      <c r="N395" s="1" t="s">
        <v>22</v>
      </c>
      <c r="O395" s="1" t="s">
        <v>223</v>
      </c>
      <c r="P395" s="1">
        <v>1</v>
      </c>
      <c r="Q395">
        <v>17.648930461225973</v>
      </c>
      <c r="R395">
        <v>281.89413579084413</v>
      </c>
    </row>
    <row r="396" spans="1:19" ht="15" customHeight="1" x14ac:dyDescent="0.25">
      <c r="A396" s="1">
        <v>14207</v>
      </c>
      <c r="B396" s="1" t="s">
        <v>654</v>
      </c>
      <c r="C396" s="1">
        <v>9977.1200000000008</v>
      </c>
      <c r="D396" s="2">
        <v>45127.651990740742</v>
      </c>
      <c r="E396" s="1" t="s">
        <v>46</v>
      </c>
      <c r="F396" s="1" t="s">
        <v>649</v>
      </c>
      <c r="G396" s="1" t="s">
        <v>649</v>
      </c>
      <c r="H396" s="3" t="s">
        <v>651</v>
      </c>
      <c r="I396" s="1" t="s">
        <v>650</v>
      </c>
      <c r="J396" s="1" t="s">
        <v>46</v>
      </c>
      <c r="K396" s="1" t="s">
        <v>47</v>
      </c>
      <c r="L396" s="1" t="s">
        <v>654</v>
      </c>
      <c r="M396" s="1">
        <v>140</v>
      </c>
      <c r="N396" s="1" t="s">
        <v>22</v>
      </c>
      <c r="O396" s="1" t="s">
        <v>223</v>
      </c>
      <c r="P396" s="1">
        <v>2</v>
      </c>
      <c r="Q396">
        <v>17.648930461225973</v>
      </c>
      <c r="R396">
        <v>565.31017683589118</v>
      </c>
    </row>
    <row r="397" spans="1:19" ht="15" customHeight="1" x14ac:dyDescent="0.25">
      <c r="A397" s="1">
        <v>14208</v>
      </c>
      <c r="B397" s="1" t="s">
        <v>654</v>
      </c>
      <c r="C397" s="1">
        <v>29584.54</v>
      </c>
      <c r="D397" s="2">
        <v>45127.651990740742</v>
      </c>
      <c r="E397" s="1" t="s">
        <v>46</v>
      </c>
      <c r="F397" s="1" t="s">
        <v>649</v>
      </c>
      <c r="G397" s="1" t="s">
        <v>649</v>
      </c>
      <c r="H397" s="3" t="s">
        <v>651</v>
      </c>
      <c r="I397" s="1" t="s">
        <v>650</v>
      </c>
      <c r="J397" s="1" t="s">
        <v>46</v>
      </c>
      <c r="K397" s="1" t="s">
        <v>47</v>
      </c>
      <c r="L397" s="1" t="s">
        <v>654</v>
      </c>
      <c r="M397" s="1">
        <v>140</v>
      </c>
      <c r="N397" s="1" t="s">
        <v>22</v>
      </c>
      <c r="O397" s="1" t="s">
        <v>223</v>
      </c>
      <c r="P397" s="1">
        <v>6</v>
      </c>
      <c r="Q397">
        <v>17.648930461225973</v>
      </c>
      <c r="R397">
        <v>1676.2794813541877</v>
      </c>
    </row>
    <row r="398" spans="1:19" ht="15" customHeight="1" x14ac:dyDescent="0.25">
      <c r="A398" s="1">
        <v>14214</v>
      </c>
      <c r="B398" s="1" t="s">
        <v>658</v>
      </c>
      <c r="C398" s="1">
        <v>4264.18</v>
      </c>
      <c r="D398" s="2">
        <v>45127.652384259258</v>
      </c>
      <c r="E398" s="1" t="s">
        <v>53</v>
      </c>
      <c r="F398" s="1" t="s">
        <v>649</v>
      </c>
      <c r="G398" s="1" t="s">
        <v>649</v>
      </c>
      <c r="H398" s="3" t="s">
        <v>651</v>
      </c>
      <c r="I398" s="1" t="s">
        <v>650</v>
      </c>
      <c r="J398" s="1" t="s">
        <v>54</v>
      </c>
      <c r="K398" s="1" t="s">
        <v>55</v>
      </c>
      <c r="L398" s="1" t="s">
        <v>659</v>
      </c>
      <c r="M398" s="1">
        <v>140</v>
      </c>
      <c r="N398" s="1" t="s">
        <v>22</v>
      </c>
      <c r="O398" s="1" t="s">
        <v>223</v>
      </c>
      <c r="P398" s="1">
        <v>1</v>
      </c>
      <c r="Q398">
        <v>17.648930461225973</v>
      </c>
      <c r="R398">
        <v>241.61124150657406</v>
      </c>
    </row>
    <row r="399" spans="1:19" ht="15" customHeight="1" x14ac:dyDescent="0.25">
      <c r="A399" s="1">
        <v>14215</v>
      </c>
      <c r="B399" s="1" t="s">
        <v>654</v>
      </c>
      <c r="C399" s="1">
        <v>5224.6400000000003</v>
      </c>
      <c r="D399" s="2">
        <v>45127.652546296296</v>
      </c>
      <c r="E399" s="1" t="s">
        <v>57</v>
      </c>
      <c r="F399" s="1" t="s">
        <v>649</v>
      </c>
      <c r="G399" s="1" t="s">
        <v>649</v>
      </c>
      <c r="H399" s="3" t="s">
        <v>651</v>
      </c>
      <c r="I399" s="1" t="s">
        <v>650</v>
      </c>
      <c r="J399" s="1" t="s">
        <v>58</v>
      </c>
      <c r="K399" s="1" t="s">
        <v>59</v>
      </c>
      <c r="L399" s="1" t="s">
        <v>654</v>
      </c>
      <c r="M399" s="1">
        <v>140</v>
      </c>
      <c r="N399" s="1" t="s">
        <v>22</v>
      </c>
      <c r="O399" s="1" t="s">
        <v>223</v>
      </c>
      <c r="P399" s="1">
        <v>1</v>
      </c>
      <c r="Q399">
        <v>17.648930461225973</v>
      </c>
      <c r="R399">
        <v>296.03153638563737</v>
      </c>
    </row>
    <row r="400" spans="1:19" ht="15" customHeight="1" x14ac:dyDescent="0.25">
      <c r="A400" s="1">
        <v>15126</v>
      </c>
      <c r="B400" s="1" t="s">
        <v>660</v>
      </c>
      <c r="C400" s="1">
        <v>5699</v>
      </c>
      <c r="D400" s="2">
        <v>45127.682893518519</v>
      </c>
      <c r="E400" s="1" t="s">
        <v>16</v>
      </c>
      <c r="F400" s="1" t="s">
        <v>661</v>
      </c>
      <c r="G400" s="1" t="s">
        <v>661</v>
      </c>
      <c r="H400" s="3" t="s">
        <v>18</v>
      </c>
      <c r="I400" s="1" t="s">
        <v>662</v>
      </c>
      <c r="J400" s="1" t="s">
        <v>19</v>
      </c>
      <c r="K400" s="1" t="s">
        <v>20</v>
      </c>
      <c r="L400" s="1" t="s">
        <v>663</v>
      </c>
      <c r="M400" s="1">
        <v>1000</v>
      </c>
      <c r="N400" s="1" t="s">
        <v>22</v>
      </c>
      <c r="O400" s="1" t="s">
        <v>223</v>
      </c>
      <c r="P400" s="1">
        <v>1</v>
      </c>
      <c r="Q400" t="s">
        <v>904</v>
      </c>
      <c r="R400" t="s">
        <v>904</v>
      </c>
    </row>
    <row r="401" spans="1:18" ht="15" customHeight="1" x14ac:dyDescent="0.25">
      <c r="A401" s="1">
        <v>15127</v>
      </c>
      <c r="B401" s="1" t="s">
        <v>664</v>
      </c>
      <c r="C401" s="1">
        <v>6787.5</v>
      </c>
      <c r="D401" s="2">
        <v>45127.683055555557</v>
      </c>
      <c r="E401" s="1" t="s">
        <v>25</v>
      </c>
      <c r="F401" s="1" t="s">
        <v>661</v>
      </c>
      <c r="G401" s="1" t="s">
        <v>661</v>
      </c>
      <c r="H401" s="3" t="s">
        <v>18</v>
      </c>
      <c r="I401" s="1" t="s">
        <v>662</v>
      </c>
      <c r="J401" s="1" t="s">
        <v>26</v>
      </c>
      <c r="K401" s="1" t="s">
        <v>20</v>
      </c>
      <c r="L401" s="1" t="s">
        <v>665</v>
      </c>
      <c r="M401" s="1">
        <v>1000</v>
      </c>
      <c r="N401" s="1" t="s">
        <v>22</v>
      </c>
      <c r="O401" s="1" t="s">
        <v>223</v>
      </c>
      <c r="P401" s="1">
        <v>1</v>
      </c>
      <c r="Q401" t="s">
        <v>904</v>
      </c>
      <c r="R401" t="s">
        <v>904</v>
      </c>
    </row>
    <row r="402" spans="1:18" ht="15" customHeight="1" x14ac:dyDescent="0.25">
      <c r="A402" s="1">
        <v>15128</v>
      </c>
      <c r="B402" s="1" t="s">
        <v>666</v>
      </c>
      <c r="C402" s="1">
        <v>1377</v>
      </c>
      <c r="D402" s="2">
        <v>45127.683055555557</v>
      </c>
      <c r="E402" s="1" t="s">
        <v>25</v>
      </c>
      <c r="F402" s="1" t="s">
        <v>661</v>
      </c>
      <c r="G402" s="1" t="s">
        <v>661</v>
      </c>
      <c r="H402" s="3" t="s">
        <v>18</v>
      </c>
      <c r="I402" s="1" t="s">
        <v>662</v>
      </c>
      <c r="J402" s="1" t="s">
        <v>26</v>
      </c>
      <c r="K402" s="1" t="s">
        <v>20</v>
      </c>
      <c r="L402" s="1" t="s">
        <v>665</v>
      </c>
      <c r="M402" s="1">
        <v>200</v>
      </c>
      <c r="N402" s="1" t="s">
        <v>22</v>
      </c>
      <c r="O402" s="1" t="s">
        <v>223</v>
      </c>
      <c r="P402" s="1">
        <v>1</v>
      </c>
      <c r="Q402" t="s">
        <v>904</v>
      </c>
      <c r="R402" t="s">
        <v>904</v>
      </c>
    </row>
    <row r="403" spans="1:18" ht="15" customHeight="1" x14ac:dyDescent="0.25">
      <c r="A403" s="1">
        <v>15129</v>
      </c>
      <c r="B403" s="1" t="s">
        <v>667</v>
      </c>
      <c r="C403" s="1">
        <v>1262.69</v>
      </c>
      <c r="D403" s="2">
        <v>45127.683136574073</v>
      </c>
      <c r="E403" s="1" t="s">
        <v>28</v>
      </c>
      <c r="F403" s="1" t="s">
        <v>661</v>
      </c>
      <c r="G403" s="1" t="s">
        <v>661</v>
      </c>
      <c r="H403" s="3" t="s">
        <v>18</v>
      </c>
      <c r="I403" s="1" t="s">
        <v>662</v>
      </c>
      <c r="J403" s="1" t="s">
        <v>29</v>
      </c>
      <c r="K403" s="1" t="s">
        <v>20</v>
      </c>
      <c r="L403" s="1" t="s">
        <v>668</v>
      </c>
      <c r="M403" s="1">
        <v>1000</v>
      </c>
      <c r="N403" s="1" t="s">
        <v>22</v>
      </c>
      <c r="O403" s="1" t="s">
        <v>223</v>
      </c>
      <c r="P403" s="1">
        <v>1</v>
      </c>
      <c r="Q403" t="s">
        <v>904</v>
      </c>
      <c r="R403" t="s">
        <v>904</v>
      </c>
    </row>
    <row r="404" spans="1:18" ht="15" customHeight="1" x14ac:dyDescent="0.25">
      <c r="A404" s="1">
        <v>15130</v>
      </c>
      <c r="B404" s="1" t="s">
        <v>669</v>
      </c>
      <c r="C404" s="1">
        <v>505.02</v>
      </c>
      <c r="D404" s="2">
        <v>45127.683136574073</v>
      </c>
      <c r="E404" s="1" t="s">
        <v>28</v>
      </c>
      <c r="F404" s="1" t="s">
        <v>661</v>
      </c>
      <c r="G404" s="1" t="s">
        <v>661</v>
      </c>
      <c r="H404" s="3" t="s">
        <v>18</v>
      </c>
      <c r="I404" s="1" t="s">
        <v>662</v>
      </c>
      <c r="J404" s="1" t="s">
        <v>29</v>
      </c>
      <c r="K404" s="1" t="s">
        <v>20</v>
      </c>
      <c r="L404" s="1" t="s">
        <v>668</v>
      </c>
      <c r="M404" s="1">
        <v>200</v>
      </c>
      <c r="N404" s="1" t="s">
        <v>22</v>
      </c>
      <c r="O404" s="1" t="s">
        <v>223</v>
      </c>
      <c r="P404" s="1">
        <v>1</v>
      </c>
      <c r="Q404" t="s">
        <v>904</v>
      </c>
      <c r="R404" t="s">
        <v>904</v>
      </c>
    </row>
    <row r="405" spans="1:18" ht="15" customHeight="1" x14ac:dyDescent="0.25">
      <c r="A405" s="1">
        <v>15131</v>
      </c>
      <c r="B405" s="1" t="s">
        <v>670</v>
      </c>
      <c r="C405" s="1">
        <v>6867</v>
      </c>
      <c r="D405" s="2">
        <v>45127.683136574073</v>
      </c>
      <c r="E405" s="1" t="s">
        <v>28</v>
      </c>
      <c r="F405" s="1" t="s">
        <v>661</v>
      </c>
      <c r="G405" s="1" t="s">
        <v>661</v>
      </c>
      <c r="H405" s="3" t="s">
        <v>18</v>
      </c>
      <c r="I405" s="1" t="s">
        <v>662</v>
      </c>
      <c r="J405" s="1" t="s">
        <v>29</v>
      </c>
      <c r="K405" s="1" t="s">
        <v>20</v>
      </c>
      <c r="L405" s="1" t="s">
        <v>671</v>
      </c>
      <c r="M405" s="1">
        <v>1000</v>
      </c>
      <c r="N405" s="1" t="s">
        <v>22</v>
      </c>
      <c r="O405" s="1" t="s">
        <v>223</v>
      </c>
      <c r="P405" s="1">
        <v>1</v>
      </c>
      <c r="Q405" t="s">
        <v>904</v>
      </c>
      <c r="R405" t="s">
        <v>904</v>
      </c>
    </row>
    <row r="406" spans="1:18" ht="15" customHeight="1" x14ac:dyDescent="0.25">
      <c r="A406" s="1">
        <v>15132</v>
      </c>
      <c r="B406" s="1" t="s">
        <v>672</v>
      </c>
      <c r="C406" s="1">
        <v>1411.5</v>
      </c>
      <c r="D406" s="2">
        <v>45127.683136574073</v>
      </c>
      <c r="E406" s="1" t="s">
        <v>28</v>
      </c>
      <c r="F406" s="1" t="s">
        <v>661</v>
      </c>
      <c r="G406" s="1" t="s">
        <v>661</v>
      </c>
      <c r="H406" s="3" t="s">
        <v>18</v>
      </c>
      <c r="I406" s="1" t="s">
        <v>662</v>
      </c>
      <c r="J406" s="1" t="s">
        <v>29</v>
      </c>
      <c r="K406" s="1" t="s">
        <v>20</v>
      </c>
      <c r="L406" s="1" t="s">
        <v>671</v>
      </c>
      <c r="M406" s="1">
        <v>200</v>
      </c>
      <c r="N406" s="1" t="s">
        <v>22</v>
      </c>
      <c r="O406" s="1" t="s">
        <v>223</v>
      </c>
      <c r="P406" s="1">
        <v>1</v>
      </c>
      <c r="Q406" t="s">
        <v>904</v>
      </c>
      <c r="R406" t="s">
        <v>904</v>
      </c>
    </row>
    <row r="407" spans="1:18" ht="15" customHeight="1" x14ac:dyDescent="0.25">
      <c r="A407" s="1">
        <v>15133</v>
      </c>
      <c r="B407" s="1" t="s">
        <v>673</v>
      </c>
      <c r="C407" s="1">
        <v>1523.25</v>
      </c>
      <c r="D407" s="2">
        <v>45127.683136574073</v>
      </c>
      <c r="E407" s="1" t="s">
        <v>28</v>
      </c>
      <c r="F407" s="1" t="s">
        <v>661</v>
      </c>
      <c r="G407" s="1" t="s">
        <v>661</v>
      </c>
      <c r="H407" s="3" t="s">
        <v>18</v>
      </c>
      <c r="I407" s="1" t="s">
        <v>662</v>
      </c>
      <c r="J407" s="1" t="s">
        <v>29</v>
      </c>
      <c r="K407" s="1" t="s">
        <v>20</v>
      </c>
      <c r="L407" s="1" t="s">
        <v>674</v>
      </c>
      <c r="M407" s="1">
        <v>1000</v>
      </c>
      <c r="N407" s="1" t="s">
        <v>22</v>
      </c>
      <c r="O407" s="1" t="s">
        <v>223</v>
      </c>
      <c r="P407" s="1">
        <v>1</v>
      </c>
      <c r="Q407" t="s">
        <v>904</v>
      </c>
      <c r="R407" t="s">
        <v>904</v>
      </c>
    </row>
    <row r="408" spans="1:18" ht="15" customHeight="1" x14ac:dyDescent="0.25">
      <c r="A408" s="1">
        <v>15134</v>
      </c>
      <c r="B408" s="1" t="s">
        <v>675</v>
      </c>
      <c r="C408" s="1">
        <v>599.74</v>
      </c>
      <c r="D408" s="2">
        <v>45127.683136574073</v>
      </c>
      <c r="E408" s="1" t="s">
        <v>28</v>
      </c>
      <c r="F408" s="1" t="s">
        <v>661</v>
      </c>
      <c r="G408" s="1" t="s">
        <v>661</v>
      </c>
      <c r="H408" s="3" t="s">
        <v>18</v>
      </c>
      <c r="I408" s="1" t="s">
        <v>662</v>
      </c>
      <c r="J408" s="1" t="s">
        <v>29</v>
      </c>
      <c r="K408" s="1" t="s">
        <v>20</v>
      </c>
      <c r="L408" s="1" t="s">
        <v>674</v>
      </c>
      <c r="M408" s="1">
        <v>200</v>
      </c>
      <c r="N408" s="1" t="s">
        <v>22</v>
      </c>
      <c r="O408" s="1" t="s">
        <v>223</v>
      </c>
      <c r="P408" s="1">
        <v>1</v>
      </c>
      <c r="Q408" t="s">
        <v>904</v>
      </c>
      <c r="R408" t="s">
        <v>904</v>
      </c>
    </row>
    <row r="409" spans="1:18" ht="15" customHeight="1" x14ac:dyDescent="0.25">
      <c r="A409" s="1">
        <v>15135</v>
      </c>
      <c r="B409" s="1" t="s">
        <v>676</v>
      </c>
      <c r="C409" s="1">
        <v>1004.05</v>
      </c>
      <c r="D409" s="2">
        <v>45127.683136574073</v>
      </c>
      <c r="E409" s="1" t="s">
        <v>28</v>
      </c>
      <c r="F409" s="1" t="s">
        <v>661</v>
      </c>
      <c r="G409" s="1" t="s">
        <v>661</v>
      </c>
      <c r="H409" s="3" t="s">
        <v>18</v>
      </c>
      <c r="I409" s="1" t="s">
        <v>662</v>
      </c>
      <c r="J409" s="1" t="s">
        <v>29</v>
      </c>
      <c r="K409" s="1" t="s">
        <v>20</v>
      </c>
      <c r="L409" s="1" t="s">
        <v>677</v>
      </c>
      <c r="M409" s="1">
        <v>1000</v>
      </c>
      <c r="N409" s="1" t="s">
        <v>22</v>
      </c>
      <c r="O409" s="1" t="s">
        <v>223</v>
      </c>
      <c r="P409" s="1">
        <v>1</v>
      </c>
      <c r="Q409" t="s">
        <v>904</v>
      </c>
      <c r="R409" t="s">
        <v>904</v>
      </c>
    </row>
    <row r="410" spans="1:18" ht="15" customHeight="1" x14ac:dyDescent="0.25">
      <c r="A410" s="1">
        <v>15136</v>
      </c>
      <c r="B410" s="1" t="s">
        <v>678</v>
      </c>
      <c r="C410" s="1">
        <v>253.34</v>
      </c>
      <c r="D410" s="2">
        <v>45127.68472222222</v>
      </c>
      <c r="E410" s="1" t="s">
        <v>40</v>
      </c>
      <c r="F410" s="1" t="s">
        <v>661</v>
      </c>
      <c r="G410" s="1" t="s">
        <v>661</v>
      </c>
      <c r="H410" s="3" t="s">
        <v>18</v>
      </c>
      <c r="I410" s="1" t="s">
        <v>662</v>
      </c>
      <c r="J410" s="1" t="s">
        <v>40</v>
      </c>
      <c r="K410" s="1" t="s">
        <v>41</v>
      </c>
      <c r="L410" s="1" t="s">
        <v>679</v>
      </c>
      <c r="M410" s="1">
        <v>200</v>
      </c>
      <c r="N410" s="1" t="s">
        <v>22</v>
      </c>
      <c r="O410" s="1" t="s">
        <v>223</v>
      </c>
      <c r="P410" s="1">
        <v>1</v>
      </c>
      <c r="Q410">
        <v>4.1999999999999997E-3</v>
      </c>
      <c r="R410">
        <v>60319.047619047626</v>
      </c>
    </row>
    <row r="411" spans="1:18" ht="15" customHeight="1" x14ac:dyDescent="0.25">
      <c r="A411" s="1">
        <v>15137</v>
      </c>
      <c r="B411" s="1" t="s">
        <v>680</v>
      </c>
      <c r="C411" s="1">
        <v>1266.72</v>
      </c>
      <c r="D411" s="2">
        <v>45127.68472222222</v>
      </c>
      <c r="E411" s="1" t="s">
        <v>40</v>
      </c>
      <c r="F411" s="1" t="s">
        <v>661</v>
      </c>
      <c r="G411" s="1" t="s">
        <v>661</v>
      </c>
      <c r="H411" s="3" t="s">
        <v>18</v>
      </c>
      <c r="I411" s="1" t="s">
        <v>662</v>
      </c>
      <c r="J411" s="1" t="s">
        <v>40</v>
      </c>
      <c r="K411" s="1" t="s">
        <v>41</v>
      </c>
      <c r="L411" s="1" t="s">
        <v>679</v>
      </c>
      <c r="M411" s="1">
        <v>1000</v>
      </c>
      <c r="N411" s="1" t="s">
        <v>22</v>
      </c>
      <c r="O411" s="1" t="s">
        <v>223</v>
      </c>
      <c r="P411" s="1">
        <v>1</v>
      </c>
      <c r="Q411">
        <v>4.1999999999999997E-3</v>
      </c>
      <c r="R411">
        <v>301600</v>
      </c>
    </row>
    <row r="412" spans="1:18" ht="15" customHeight="1" x14ac:dyDescent="0.25">
      <c r="A412" s="1">
        <v>15138</v>
      </c>
      <c r="B412" s="1" t="s">
        <v>681</v>
      </c>
      <c r="C412" s="1">
        <v>971.27</v>
      </c>
      <c r="D412" s="2">
        <v>45127.68540509259</v>
      </c>
      <c r="E412" s="1" t="s">
        <v>44</v>
      </c>
      <c r="F412" s="1" t="s">
        <v>661</v>
      </c>
      <c r="G412" s="1" t="s">
        <v>661</v>
      </c>
      <c r="H412" s="3" t="s">
        <v>18</v>
      </c>
      <c r="I412" s="1" t="s">
        <v>662</v>
      </c>
      <c r="J412" s="1" t="s">
        <v>44</v>
      </c>
      <c r="K412" s="1" t="s">
        <v>45</v>
      </c>
      <c r="L412" s="1" t="s">
        <v>682</v>
      </c>
      <c r="M412" s="1">
        <v>1000</v>
      </c>
      <c r="N412" s="1" t="s">
        <v>22</v>
      </c>
      <c r="O412" s="1" t="s">
        <v>223</v>
      </c>
      <c r="P412" s="1">
        <v>1</v>
      </c>
      <c r="Q412">
        <v>0.205696269982238</v>
      </c>
      <c r="R412">
        <v>4721.864913174506</v>
      </c>
    </row>
    <row r="413" spans="1:18" ht="15" customHeight="1" x14ac:dyDescent="0.25">
      <c r="A413" s="1">
        <v>15139</v>
      </c>
      <c r="B413" s="1" t="s">
        <v>683</v>
      </c>
      <c r="C413" s="1">
        <v>288.37</v>
      </c>
      <c r="D413" s="2">
        <v>45127.68540509259</v>
      </c>
      <c r="E413" s="1" t="s">
        <v>44</v>
      </c>
      <c r="F413" s="1" t="s">
        <v>661</v>
      </c>
      <c r="G413" s="1" t="s">
        <v>661</v>
      </c>
      <c r="H413" s="3" t="s">
        <v>18</v>
      </c>
      <c r="I413" s="1" t="s">
        <v>662</v>
      </c>
      <c r="J413" s="1" t="s">
        <v>44</v>
      </c>
      <c r="K413" s="1" t="s">
        <v>45</v>
      </c>
      <c r="L413" s="1" t="s">
        <v>684</v>
      </c>
      <c r="M413" s="1">
        <v>1000</v>
      </c>
      <c r="N413" s="1" t="s">
        <v>22</v>
      </c>
      <c r="O413" s="1" t="s">
        <v>223</v>
      </c>
      <c r="P413" s="1">
        <v>1</v>
      </c>
      <c r="Q413">
        <v>0.205696269982238</v>
      </c>
      <c r="R413">
        <v>1401.9213864446883</v>
      </c>
    </row>
    <row r="414" spans="1:18" ht="15" customHeight="1" x14ac:dyDescent="0.25">
      <c r="A414" s="1">
        <v>15140</v>
      </c>
      <c r="B414" s="1" t="s">
        <v>685</v>
      </c>
      <c r="C414" s="1">
        <v>240.9</v>
      </c>
      <c r="D414" s="2">
        <v>45127.68540509259</v>
      </c>
      <c r="E414" s="1" t="s">
        <v>44</v>
      </c>
      <c r="F414" s="1" t="s">
        <v>661</v>
      </c>
      <c r="G414" s="1" t="s">
        <v>661</v>
      </c>
      <c r="H414" s="3" t="s">
        <v>18</v>
      </c>
      <c r="I414" s="1" t="s">
        <v>662</v>
      </c>
      <c r="J414" s="1" t="s">
        <v>44</v>
      </c>
      <c r="K414" s="1" t="s">
        <v>45</v>
      </c>
      <c r="L414" s="1" t="s">
        <v>682</v>
      </c>
      <c r="M414" s="1">
        <v>200</v>
      </c>
      <c r="N414" s="1" t="s">
        <v>22</v>
      </c>
      <c r="O414" s="1" t="s">
        <v>223</v>
      </c>
      <c r="P414" s="1">
        <v>1</v>
      </c>
      <c r="Q414">
        <v>0.205696269982238</v>
      </c>
      <c r="R414">
        <v>1171.1442313504365</v>
      </c>
    </row>
    <row r="415" spans="1:18" ht="15" customHeight="1" x14ac:dyDescent="0.25">
      <c r="A415" s="1">
        <v>15142</v>
      </c>
      <c r="B415" s="1" t="s">
        <v>686</v>
      </c>
      <c r="C415" s="1">
        <v>1225.01</v>
      </c>
      <c r="D415" s="2">
        <v>45127.68540509259</v>
      </c>
      <c r="E415" s="1" t="s">
        <v>44</v>
      </c>
      <c r="F415" s="1" t="s">
        <v>661</v>
      </c>
      <c r="G415" s="1" t="s">
        <v>661</v>
      </c>
      <c r="H415" s="3" t="s">
        <v>18</v>
      </c>
      <c r="I415" s="1" t="s">
        <v>662</v>
      </c>
      <c r="J415" s="1" t="s">
        <v>44</v>
      </c>
      <c r="K415" s="1" t="s">
        <v>45</v>
      </c>
      <c r="L415" s="1" t="s">
        <v>687</v>
      </c>
      <c r="M415" s="1">
        <v>1000</v>
      </c>
      <c r="N415" s="1" t="s">
        <v>22</v>
      </c>
      <c r="O415" s="1" t="s">
        <v>223</v>
      </c>
      <c r="P415" s="1">
        <v>1</v>
      </c>
      <c r="Q415">
        <v>0.205696269982238</v>
      </c>
      <c r="R415">
        <v>5955.4312779020265</v>
      </c>
    </row>
    <row r="416" spans="1:18" ht="15" customHeight="1" x14ac:dyDescent="0.25">
      <c r="A416" s="1">
        <v>15143</v>
      </c>
      <c r="B416" s="1" t="s">
        <v>688</v>
      </c>
      <c r="C416" s="1">
        <v>1108.97</v>
      </c>
      <c r="D416" s="2">
        <v>45127.68540509259</v>
      </c>
      <c r="E416" s="1" t="s">
        <v>44</v>
      </c>
      <c r="F416" s="1" t="s">
        <v>661</v>
      </c>
      <c r="G416" s="1" t="s">
        <v>661</v>
      </c>
      <c r="H416" s="3" t="s">
        <v>18</v>
      </c>
      <c r="I416" s="1" t="s">
        <v>662</v>
      </c>
      <c r="J416" s="1" t="s">
        <v>44</v>
      </c>
      <c r="K416" s="1" t="s">
        <v>45</v>
      </c>
      <c r="L416" s="1" t="s">
        <v>689</v>
      </c>
      <c r="M416" s="1">
        <v>1000</v>
      </c>
      <c r="N416" s="1" t="s">
        <v>22</v>
      </c>
      <c r="O416" s="1" t="s">
        <v>223</v>
      </c>
      <c r="P416" s="1">
        <v>1</v>
      </c>
      <c r="Q416">
        <v>0.205696269982238</v>
      </c>
      <c r="R416">
        <v>5391.298539811929</v>
      </c>
    </row>
    <row r="417" spans="1:18" ht="15" customHeight="1" x14ac:dyDescent="0.25">
      <c r="A417" s="1">
        <v>15144</v>
      </c>
      <c r="B417" s="1" t="s">
        <v>690</v>
      </c>
      <c r="C417" s="1">
        <v>259.73</v>
      </c>
      <c r="D417" s="2">
        <v>45127.68540509259</v>
      </c>
      <c r="E417" s="1" t="s">
        <v>44</v>
      </c>
      <c r="F417" s="1" t="s">
        <v>661</v>
      </c>
      <c r="G417" s="1" t="s">
        <v>661</v>
      </c>
      <c r="H417" s="3" t="s">
        <v>18</v>
      </c>
      <c r="I417" s="1" t="s">
        <v>662</v>
      </c>
      <c r="J417" s="1" t="s">
        <v>44</v>
      </c>
      <c r="K417" s="1" t="s">
        <v>45</v>
      </c>
      <c r="L417" s="1" t="s">
        <v>691</v>
      </c>
      <c r="M417" s="1">
        <v>200</v>
      </c>
      <c r="N417" s="1" t="s">
        <v>22</v>
      </c>
      <c r="O417" s="1" t="s">
        <v>223</v>
      </c>
      <c r="P417" s="1">
        <v>1</v>
      </c>
      <c r="Q417">
        <v>0.205696269982238</v>
      </c>
      <c r="R417">
        <v>1262.6869705630922</v>
      </c>
    </row>
    <row r="418" spans="1:18" ht="15" customHeight="1" x14ac:dyDescent="0.25">
      <c r="A418" s="1">
        <v>15145</v>
      </c>
      <c r="B418" s="1" t="s">
        <v>692</v>
      </c>
      <c r="C418" s="1">
        <v>346.17</v>
      </c>
      <c r="D418" s="2">
        <v>45127.68540509259</v>
      </c>
      <c r="E418" s="1" t="s">
        <v>44</v>
      </c>
      <c r="F418" s="1" t="s">
        <v>661</v>
      </c>
      <c r="G418" s="1" t="s">
        <v>661</v>
      </c>
      <c r="H418" s="3" t="s">
        <v>18</v>
      </c>
      <c r="I418" s="1" t="s">
        <v>662</v>
      </c>
      <c r="J418" s="1" t="s">
        <v>44</v>
      </c>
      <c r="K418" s="1" t="s">
        <v>45</v>
      </c>
      <c r="L418" s="1" t="s">
        <v>684</v>
      </c>
      <c r="M418" s="1">
        <v>1400</v>
      </c>
      <c r="N418" s="1" t="s">
        <v>22</v>
      </c>
      <c r="O418" s="1" t="s">
        <v>223</v>
      </c>
      <c r="P418" s="1">
        <v>1</v>
      </c>
      <c r="Q418">
        <v>0.205696269982238</v>
      </c>
      <c r="R418">
        <v>1682.9182173789152</v>
      </c>
    </row>
    <row r="419" spans="1:18" ht="15" customHeight="1" x14ac:dyDescent="0.25">
      <c r="A419" s="1">
        <v>15146</v>
      </c>
      <c r="B419" s="1" t="s">
        <v>693</v>
      </c>
      <c r="C419" s="1">
        <v>1082.3800000000001</v>
      </c>
      <c r="D419" s="2">
        <v>45127.68540509259</v>
      </c>
      <c r="E419" s="1" t="s">
        <v>44</v>
      </c>
      <c r="F419" s="1" t="s">
        <v>661</v>
      </c>
      <c r="G419" s="1" t="s">
        <v>661</v>
      </c>
      <c r="H419" s="3" t="s">
        <v>18</v>
      </c>
      <c r="I419" s="1" t="s">
        <v>662</v>
      </c>
      <c r="J419" s="1" t="s">
        <v>44</v>
      </c>
      <c r="K419" s="1" t="s">
        <v>45</v>
      </c>
      <c r="L419" s="1" t="s">
        <v>694</v>
      </c>
      <c r="M419" s="1">
        <v>1000</v>
      </c>
      <c r="N419" s="1" t="s">
        <v>22</v>
      </c>
      <c r="O419" s="1" t="s">
        <v>223</v>
      </c>
      <c r="P419" s="1">
        <v>1</v>
      </c>
      <c r="Q419">
        <v>0.205696269982238</v>
      </c>
      <c r="R419">
        <v>5262.03027450845</v>
      </c>
    </row>
    <row r="420" spans="1:18" ht="15" customHeight="1" x14ac:dyDescent="0.25">
      <c r="A420" s="1">
        <v>15147</v>
      </c>
      <c r="B420" s="1" t="s">
        <v>695</v>
      </c>
      <c r="C420" s="1">
        <v>1254.68</v>
      </c>
      <c r="D420" s="2">
        <v>45127.68540509259</v>
      </c>
      <c r="E420" s="1" t="s">
        <v>44</v>
      </c>
      <c r="F420" s="1" t="s">
        <v>661</v>
      </c>
      <c r="G420" s="1" t="s">
        <v>661</v>
      </c>
      <c r="H420" s="3" t="s">
        <v>18</v>
      </c>
      <c r="I420" s="1" t="s">
        <v>662</v>
      </c>
      <c r="J420" s="1" t="s">
        <v>44</v>
      </c>
      <c r="K420" s="1" t="s">
        <v>45</v>
      </c>
      <c r="L420" s="1" t="s">
        <v>691</v>
      </c>
      <c r="M420" s="1">
        <v>1000</v>
      </c>
      <c r="N420" s="1" t="s">
        <v>22</v>
      </c>
      <c r="O420" s="1" t="s">
        <v>223</v>
      </c>
      <c r="P420" s="1">
        <v>1</v>
      </c>
      <c r="Q420">
        <v>0.205696269982238</v>
      </c>
      <c r="R420">
        <v>6099.6730767570189</v>
      </c>
    </row>
    <row r="421" spans="1:18" ht="15" customHeight="1" x14ac:dyDescent="0.25">
      <c r="A421" s="1">
        <v>15149</v>
      </c>
      <c r="B421" s="1" t="s">
        <v>696</v>
      </c>
      <c r="C421" s="1">
        <v>414.28</v>
      </c>
      <c r="D421" s="2">
        <v>45127.685844907406</v>
      </c>
      <c r="E421" s="1" t="s">
        <v>53</v>
      </c>
      <c r="F421" s="1" t="s">
        <v>661</v>
      </c>
      <c r="G421" s="1" t="s">
        <v>661</v>
      </c>
      <c r="H421" s="3" t="s">
        <v>18</v>
      </c>
      <c r="I421" s="1" t="s">
        <v>662</v>
      </c>
      <c r="J421" s="1" t="s">
        <v>54</v>
      </c>
      <c r="K421" s="1" t="s">
        <v>55</v>
      </c>
      <c r="L421" s="1" t="s">
        <v>697</v>
      </c>
      <c r="M421" s="1">
        <v>1000</v>
      </c>
      <c r="N421" s="1" t="s">
        <v>22</v>
      </c>
      <c r="O421" s="1" t="s">
        <v>223</v>
      </c>
      <c r="P421" s="1">
        <v>1</v>
      </c>
      <c r="Q421">
        <v>17.648930461225973</v>
      </c>
      <c r="R421">
        <v>23.473377092745498</v>
      </c>
    </row>
    <row r="422" spans="1:18" ht="15" customHeight="1" x14ac:dyDescent="0.25">
      <c r="A422" s="1">
        <v>15150</v>
      </c>
      <c r="B422" s="1" t="s">
        <v>698</v>
      </c>
      <c r="C422" s="1">
        <v>901.53</v>
      </c>
      <c r="D422" s="2">
        <v>45127.685844907406</v>
      </c>
      <c r="E422" s="1" t="s">
        <v>53</v>
      </c>
      <c r="F422" s="1" t="s">
        <v>661</v>
      </c>
      <c r="G422" s="1" t="s">
        <v>661</v>
      </c>
      <c r="H422" s="3" t="s">
        <v>18</v>
      </c>
      <c r="I422" s="1" t="s">
        <v>662</v>
      </c>
      <c r="J422" s="1" t="s">
        <v>54</v>
      </c>
      <c r="K422" s="1" t="s">
        <v>55</v>
      </c>
      <c r="L422" s="1" t="s">
        <v>697</v>
      </c>
      <c r="M422" s="1">
        <v>2000</v>
      </c>
      <c r="N422" s="1" t="s">
        <v>22</v>
      </c>
      <c r="O422" s="1" t="s">
        <v>223</v>
      </c>
      <c r="P422" s="1">
        <v>1</v>
      </c>
      <c r="Q422">
        <v>17.648930461225973</v>
      </c>
      <c r="R422">
        <v>51.081282346294408</v>
      </c>
    </row>
    <row r="423" spans="1:18" ht="15" customHeight="1" x14ac:dyDescent="0.25">
      <c r="A423" s="1">
        <v>15151</v>
      </c>
      <c r="B423" s="1" t="s">
        <v>699</v>
      </c>
      <c r="C423" s="1">
        <v>105.69</v>
      </c>
      <c r="D423" s="2">
        <v>45127.685844907406</v>
      </c>
      <c r="E423" s="1" t="s">
        <v>53</v>
      </c>
      <c r="F423" s="1" t="s">
        <v>661</v>
      </c>
      <c r="G423" s="1" t="s">
        <v>661</v>
      </c>
      <c r="H423" s="3" t="s">
        <v>18</v>
      </c>
      <c r="I423" s="1" t="s">
        <v>662</v>
      </c>
      <c r="J423" s="1" t="s">
        <v>54</v>
      </c>
      <c r="K423" s="1" t="s">
        <v>55</v>
      </c>
      <c r="L423" s="1" t="s">
        <v>697</v>
      </c>
      <c r="M423" s="1">
        <v>200</v>
      </c>
      <c r="N423" s="1" t="s">
        <v>22</v>
      </c>
      <c r="O423" s="1" t="s">
        <v>223</v>
      </c>
      <c r="P423" s="1">
        <v>1</v>
      </c>
      <c r="Q423">
        <v>17.648930461225973</v>
      </c>
      <c r="R423">
        <v>5.988464866593298</v>
      </c>
    </row>
    <row r="424" spans="1:18" ht="15" customHeight="1" x14ac:dyDescent="0.25">
      <c r="A424" s="1">
        <v>15152</v>
      </c>
      <c r="B424" s="1" t="s">
        <v>700</v>
      </c>
      <c r="C424" s="1">
        <v>207.42</v>
      </c>
      <c r="D424" s="2">
        <v>45127.685844907406</v>
      </c>
      <c r="E424" s="1" t="s">
        <v>53</v>
      </c>
      <c r="F424" s="1" t="s">
        <v>661</v>
      </c>
      <c r="G424" s="1" t="s">
        <v>661</v>
      </c>
      <c r="H424" s="3" t="s">
        <v>18</v>
      </c>
      <c r="I424" s="1" t="s">
        <v>662</v>
      </c>
      <c r="J424" s="1" t="s">
        <v>54</v>
      </c>
      <c r="K424" s="1" t="s">
        <v>55</v>
      </c>
      <c r="L424" s="1" t="s">
        <v>701</v>
      </c>
      <c r="M424" s="1">
        <v>200</v>
      </c>
      <c r="N424" s="1" t="s">
        <v>22</v>
      </c>
      <c r="O424" s="1" t="s">
        <v>223</v>
      </c>
      <c r="P424" s="1">
        <v>1</v>
      </c>
      <c r="Q424">
        <v>17.648930461225973</v>
      </c>
      <c r="R424">
        <v>11.752553530407626</v>
      </c>
    </row>
    <row r="425" spans="1:18" ht="15" customHeight="1" x14ac:dyDescent="0.25">
      <c r="A425" s="1">
        <v>15153</v>
      </c>
      <c r="B425" s="1" t="s">
        <v>702</v>
      </c>
      <c r="C425" s="1">
        <v>631.11</v>
      </c>
      <c r="D425" s="2">
        <v>45127.685844907406</v>
      </c>
      <c r="E425" s="1" t="s">
        <v>53</v>
      </c>
      <c r="F425" s="1" t="s">
        <v>661</v>
      </c>
      <c r="G425" s="1" t="s">
        <v>661</v>
      </c>
      <c r="H425" s="3" t="s">
        <v>18</v>
      </c>
      <c r="I425" s="1" t="s">
        <v>662</v>
      </c>
      <c r="J425" s="1" t="s">
        <v>54</v>
      </c>
      <c r="K425" s="1" t="s">
        <v>55</v>
      </c>
      <c r="L425" s="1" t="s">
        <v>703</v>
      </c>
      <c r="M425" s="1">
        <v>1000</v>
      </c>
      <c r="N425" s="1" t="s">
        <v>22</v>
      </c>
      <c r="O425" s="1" t="s">
        <v>223</v>
      </c>
      <c r="P425" s="1">
        <v>1</v>
      </c>
      <c r="Q425">
        <v>17.648930461225973</v>
      </c>
      <c r="R425">
        <v>35.759107408039519</v>
      </c>
    </row>
    <row r="426" spans="1:18" ht="15" customHeight="1" x14ac:dyDescent="0.25">
      <c r="A426" s="1">
        <v>15154</v>
      </c>
      <c r="B426" s="1" t="s">
        <v>704</v>
      </c>
      <c r="C426" s="1">
        <v>137.84</v>
      </c>
      <c r="D426" s="2">
        <v>45127.685844907406</v>
      </c>
      <c r="E426" s="1" t="s">
        <v>53</v>
      </c>
      <c r="F426" s="1" t="s">
        <v>661</v>
      </c>
      <c r="G426" s="1" t="s">
        <v>661</v>
      </c>
      <c r="H426" s="3" t="s">
        <v>18</v>
      </c>
      <c r="I426" s="1" t="s">
        <v>662</v>
      </c>
      <c r="J426" s="1" t="s">
        <v>54</v>
      </c>
      <c r="K426" s="1" t="s">
        <v>55</v>
      </c>
      <c r="L426" s="1" t="s">
        <v>703</v>
      </c>
      <c r="M426" s="1">
        <v>200</v>
      </c>
      <c r="N426" s="1" t="s">
        <v>22</v>
      </c>
      <c r="O426" s="1" t="s">
        <v>223</v>
      </c>
      <c r="P426" s="1">
        <v>1</v>
      </c>
      <c r="Q426">
        <v>17.648930461225973</v>
      </c>
      <c r="R426">
        <v>7.810104997740754</v>
      </c>
    </row>
    <row r="427" spans="1:18" ht="15" customHeight="1" x14ac:dyDescent="0.25">
      <c r="A427" s="1">
        <v>15155</v>
      </c>
      <c r="B427" s="1" t="s">
        <v>705</v>
      </c>
      <c r="C427" s="1">
        <v>909.62</v>
      </c>
      <c r="D427" s="2">
        <v>45127.685844907406</v>
      </c>
      <c r="E427" s="1" t="s">
        <v>53</v>
      </c>
      <c r="F427" s="1" t="s">
        <v>661</v>
      </c>
      <c r="G427" s="1" t="s">
        <v>661</v>
      </c>
      <c r="H427" s="3" t="s">
        <v>18</v>
      </c>
      <c r="I427" s="1" t="s">
        <v>662</v>
      </c>
      <c r="J427" s="1" t="s">
        <v>54</v>
      </c>
      <c r="K427" s="1" t="s">
        <v>55</v>
      </c>
      <c r="L427" s="1" t="s">
        <v>706</v>
      </c>
      <c r="M427" s="1">
        <v>1000</v>
      </c>
      <c r="N427" s="1" t="s">
        <v>22</v>
      </c>
      <c r="O427" s="1" t="s">
        <v>223</v>
      </c>
      <c r="P427" s="1">
        <v>1</v>
      </c>
      <c r="Q427">
        <v>17.648930461225973</v>
      </c>
      <c r="R427">
        <v>51.539667063587814</v>
      </c>
    </row>
    <row r="428" spans="1:18" ht="15" customHeight="1" x14ac:dyDescent="0.25">
      <c r="A428" s="1">
        <v>15156</v>
      </c>
      <c r="B428" s="1" t="s">
        <v>707</v>
      </c>
      <c r="C428" s="1">
        <v>199.71</v>
      </c>
      <c r="D428" s="2">
        <v>45127.685844907406</v>
      </c>
      <c r="E428" s="1" t="s">
        <v>53</v>
      </c>
      <c r="F428" s="1" t="s">
        <v>661</v>
      </c>
      <c r="G428" s="1" t="s">
        <v>661</v>
      </c>
      <c r="H428" s="3" t="s">
        <v>18</v>
      </c>
      <c r="I428" s="1" t="s">
        <v>662</v>
      </c>
      <c r="J428" s="1" t="s">
        <v>54</v>
      </c>
      <c r="K428" s="1" t="s">
        <v>55</v>
      </c>
      <c r="L428" s="1" t="s">
        <v>706</v>
      </c>
      <c r="M428" s="1">
        <v>200</v>
      </c>
      <c r="N428" s="1" t="s">
        <v>22</v>
      </c>
      <c r="O428" s="1" t="s">
        <v>223</v>
      </c>
      <c r="P428" s="1">
        <v>1</v>
      </c>
      <c r="Q428">
        <v>17.648930461225973</v>
      </c>
      <c r="R428">
        <v>11.315699862875842</v>
      </c>
    </row>
    <row r="429" spans="1:18" ht="15" customHeight="1" x14ac:dyDescent="0.25">
      <c r="A429" s="1">
        <v>15157</v>
      </c>
      <c r="B429" s="1" t="s">
        <v>708</v>
      </c>
      <c r="C429" s="1">
        <v>909.62</v>
      </c>
      <c r="D429" s="2">
        <v>45127.685844907406</v>
      </c>
      <c r="E429" s="1" t="s">
        <v>53</v>
      </c>
      <c r="F429" s="1" t="s">
        <v>661</v>
      </c>
      <c r="G429" s="1" t="s">
        <v>661</v>
      </c>
      <c r="H429" s="3" t="s">
        <v>18</v>
      </c>
      <c r="I429" s="1" t="s">
        <v>662</v>
      </c>
      <c r="J429" s="1" t="s">
        <v>54</v>
      </c>
      <c r="K429" s="1" t="s">
        <v>55</v>
      </c>
      <c r="L429" s="1" t="s">
        <v>709</v>
      </c>
      <c r="M429" s="1">
        <v>1000</v>
      </c>
      <c r="N429" s="1" t="s">
        <v>22</v>
      </c>
      <c r="O429" s="1" t="s">
        <v>223</v>
      </c>
      <c r="P429" s="1">
        <v>1</v>
      </c>
      <c r="Q429">
        <v>17.648930461225973</v>
      </c>
      <c r="R429">
        <v>51.539667063587814</v>
      </c>
    </row>
    <row r="430" spans="1:18" ht="15" customHeight="1" x14ac:dyDescent="0.25">
      <c r="A430" s="1">
        <v>15158</v>
      </c>
      <c r="B430" s="1" t="s">
        <v>710</v>
      </c>
      <c r="C430" s="1">
        <v>909.62</v>
      </c>
      <c r="D430" s="2">
        <v>45127.685844907406</v>
      </c>
      <c r="E430" s="1" t="s">
        <v>53</v>
      </c>
      <c r="F430" s="1" t="s">
        <v>661</v>
      </c>
      <c r="G430" s="1" t="s">
        <v>661</v>
      </c>
      <c r="H430" s="3" t="s">
        <v>18</v>
      </c>
      <c r="I430" s="1" t="s">
        <v>662</v>
      </c>
      <c r="J430" s="1" t="s">
        <v>54</v>
      </c>
      <c r="K430" s="1" t="s">
        <v>55</v>
      </c>
      <c r="L430" s="1" t="s">
        <v>711</v>
      </c>
      <c r="M430" s="1">
        <v>1000</v>
      </c>
      <c r="N430" s="1" t="s">
        <v>22</v>
      </c>
      <c r="O430" s="1" t="s">
        <v>223</v>
      </c>
      <c r="P430" s="1">
        <v>1</v>
      </c>
      <c r="Q430">
        <v>17.648930461225973</v>
      </c>
      <c r="R430">
        <v>51.539667063587814</v>
      </c>
    </row>
    <row r="431" spans="1:18" ht="15" customHeight="1" x14ac:dyDescent="0.25">
      <c r="A431" s="1">
        <v>15159</v>
      </c>
      <c r="B431" s="1" t="s">
        <v>712</v>
      </c>
      <c r="C431" s="1">
        <v>207.24</v>
      </c>
      <c r="D431" s="2">
        <v>45127.685844907406</v>
      </c>
      <c r="E431" s="1" t="s">
        <v>53</v>
      </c>
      <c r="F431" s="1" t="s">
        <v>661</v>
      </c>
      <c r="G431" s="1" t="s">
        <v>661</v>
      </c>
      <c r="H431" s="3" t="s">
        <v>18</v>
      </c>
      <c r="I431" s="1" t="s">
        <v>662</v>
      </c>
      <c r="J431" s="1" t="s">
        <v>54</v>
      </c>
      <c r="K431" s="1" t="s">
        <v>55</v>
      </c>
      <c r="L431" s="1" t="s">
        <v>711</v>
      </c>
      <c r="M431" s="1">
        <v>200</v>
      </c>
      <c r="N431" s="1" t="s">
        <v>22</v>
      </c>
      <c r="O431" s="1" t="s">
        <v>223</v>
      </c>
      <c r="P431" s="1">
        <v>1</v>
      </c>
      <c r="Q431">
        <v>17.648930461225973</v>
      </c>
      <c r="R431">
        <v>11.742354612099492</v>
      </c>
    </row>
    <row r="432" spans="1:18" ht="15" customHeight="1" x14ac:dyDescent="0.25">
      <c r="A432" s="1">
        <v>15160</v>
      </c>
      <c r="B432" s="1" t="s">
        <v>713</v>
      </c>
      <c r="C432" s="1">
        <v>909.43</v>
      </c>
      <c r="D432" s="2">
        <v>45127.685844907406</v>
      </c>
      <c r="E432" s="1" t="s">
        <v>53</v>
      </c>
      <c r="F432" s="1" t="s">
        <v>661</v>
      </c>
      <c r="G432" s="1" t="s">
        <v>661</v>
      </c>
      <c r="H432" s="3" t="s">
        <v>18</v>
      </c>
      <c r="I432" s="1" t="s">
        <v>662</v>
      </c>
      <c r="J432" s="1" t="s">
        <v>54</v>
      </c>
      <c r="K432" s="1" t="s">
        <v>55</v>
      </c>
      <c r="L432" s="1" t="s">
        <v>714</v>
      </c>
      <c r="M432" s="1">
        <v>1000</v>
      </c>
      <c r="N432" s="1" t="s">
        <v>22</v>
      </c>
      <c r="O432" s="1" t="s">
        <v>223</v>
      </c>
      <c r="P432" s="1">
        <v>1</v>
      </c>
      <c r="Q432">
        <v>17.648930461225973</v>
      </c>
      <c r="R432">
        <v>51.528901538707004</v>
      </c>
    </row>
    <row r="433" spans="1:18" ht="15" customHeight="1" x14ac:dyDescent="0.25">
      <c r="A433" s="1">
        <v>15161</v>
      </c>
      <c r="B433" s="1" t="s">
        <v>715</v>
      </c>
      <c r="C433" s="1">
        <v>207.24</v>
      </c>
      <c r="D433" s="2">
        <v>45127.685844907406</v>
      </c>
      <c r="E433" s="1" t="s">
        <v>53</v>
      </c>
      <c r="F433" s="1" t="s">
        <v>661</v>
      </c>
      <c r="G433" s="1" t="s">
        <v>661</v>
      </c>
      <c r="H433" s="3" t="s">
        <v>18</v>
      </c>
      <c r="I433" s="1" t="s">
        <v>662</v>
      </c>
      <c r="J433" s="1" t="s">
        <v>54</v>
      </c>
      <c r="K433" s="1" t="s">
        <v>55</v>
      </c>
      <c r="L433" s="1" t="s">
        <v>714</v>
      </c>
      <c r="M433" s="1">
        <v>200</v>
      </c>
      <c r="N433" s="1" t="s">
        <v>22</v>
      </c>
      <c r="O433" s="1" t="s">
        <v>223</v>
      </c>
      <c r="P433" s="1">
        <v>1</v>
      </c>
      <c r="Q433">
        <v>17.648930461225973</v>
      </c>
      <c r="R433">
        <v>11.742354612099492</v>
      </c>
    </row>
    <row r="434" spans="1:18" ht="15" customHeight="1" x14ac:dyDescent="0.25">
      <c r="A434" s="1">
        <v>15162</v>
      </c>
      <c r="B434" s="1" t="s">
        <v>716</v>
      </c>
      <c r="C434" s="1">
        <v>909.62</v>
      </c>
      <c r="D434" s="2">
        <v>45127.685844907406</v>
      </c>
      <c r="E434" s="1" t="s">
        <v>53</v>
      </c>
      <c r="F434" s="1" t="s">
        <v>661</v>
      </c>
      <c r="G434" s="1" t="s">
        <v>661</v>
      </c>
      <c r="H434" s="3" t="s">
        <v>18</v>
      </c>
      <c r="I434" s="1" t="s">
        <v>662</v>
      </c>
      <c r="J434" s="1" t="s">
        <v>54</v>
      </c>
      <c r="K434" s="1" t="s">
        <v>55</v>
      </c>
      <c r="L434" s="1" t="s">
        <v>717</v>
      </c>
      <c r="M434" s="1">
        <v>1000</v>
      </c>
      <c r="N434" s="1" t="s">
        <v>22</v>
      </c>
      <c r="O434" s="1" t="s">
        <v>223</v>
      </c>
      <c r="P434" s="1">
        <v>1</v>
      </c>
      <c r="Q434">
        <v>17.648930461225973</v>
      </c>
      <c r="R434">
        <v>51.539667063587814</v>
      </c>
    </row>
    <row r="435" spans="1:18" ht="15" customHeight="1" x14ac:dyDescent="0.25">
      <c r="A435" s="1">
        <v>15163</v>
      </c>
      <c r="B435" s="1" t="s">
        <v>718</v>
      </c>
      <c r="C435" s="1">
        <v>207.24</v>
      </c>
      <c r="D435" s="2">
        <v>45127.685844907406</v>
      </c>
      <c r="E435" s="1" t="s">
        <v>53</v>
      </c>
      <c r="F435" s="1" t="s">
        <v>661</v>
      </c>
      <c r="G435" s="1" t="s">
        <v>661</v>
      </c>
      <c r="H435" s="3" t="s">
        <v>18</v>
      </c>
      <c r="I435" s="1" t="s">
        <v>662</v>
      </c>
      <c r="J435" s="1" t="s">
        <v>54</v>
      </c>
      <c r="K435" s="1" t="s">
        <v>55</v>
      </c>
      <c r="L435" s="1" t="s">
        <v>717</v>
      </c>
      <c r="M435" s="1">
        <v>200</v>
      </c>
      <c r="N435" s="1" t="s">
        <v>22</v>
      </c>
      <c r="O435" s="1" t="s">
        <v>223</v>
      </c>
      <c r="P435" s="1">
        <v>1</v>
      </c>
      <c r="Q435">
        <v>17.648930461225973</v>
      </c>
      <c r="R435">
        <v>11.742354612099492</v>
      </c>
    </row>
    <row r="436" spans="1:18" ht="15" customHeight="1" x14ac:dyDescent="0.25">
      <c r="A436" s="1">
        <v>15164</v>
      </c>
      <c r="B436" s="1" t="s">
        <v>719</v>
      </c>
      <c r="C436" s="1">
        <v>909.62</v>
      </c>
      <c r="D436" s="2">
        <v>45127.685844907406</v>
      </c>
      <c r="E436" s="1" t="s">
        <v>53</v>
      </c>
      <c r="F436" s="1" t="s">
        <v>661</v>
      </c>
      <c r="G436" s="1" t="s">
        <v>661</v>
      </c>
      <c r="H436" s="3" t="s">
        <v>18</v>
      </c>
      <c r="I436" s="1" t="s">
        <v>662</v>
      </c>
      <c r="J436" s="1" t="s">
        <v>54</v>
      </c>
      <c r="K436" s="1" t="s">
        <v>55</v>
      </c>
      <c r="L436" s="1" t="s">
        <v>720</v>
      </c>
      <c r="M436" s="1">
        <v>1000</v>
      </c>
      <c r="N436" s="1" t="s">
        <v>22</v>
      </c>
      <c r="O436" s="1" t="s">
        <v>223</v>
      </c>
      <c r="P436" s="1">
        <v>1</v>
      </c>
      <c r="Q436">
        <v>17.648930461225973</v>
      </c>
      <c r="R436">
        <v>51.539667063587814</v>
      </c>
    </row>
    <row r="437" spans="1:18" ht="15" customHeight="1" x14ac:dyDescent="0.25">
      <c r="A437" s="1">
        <v>15165</v>
      </c>
      <c r="B437" s="1" t="s">
        <v>721</v>
      </c>
      <c r="C437" s="1">
        <v>207.24</v>
      </c>
      <c r="D437" s="2">
        <v>45127.685844907406</v>
      </c>
      <c r="E437" s="1" t="s">
        <v>53</v>
      </c>
      <c r="F437" s="1" t="s">
        <v>661</v>
      </c>
      <c r="G437" s="1" t="s">
        <v>661</v>
      </c>
      <c r="H437" s="3" t="s">
        <v>18</v>
      </c>
      <c r="I437" s="1" t="s">
        <v>662</v>
      </c>
      <c r="J437" s="1" t="s">
        <v>54</v>
      </c>
      <c r="K437" s="1" t="s">
        <v>55</v>
      </c>
      <c r="L437" s="1" t="s">
        <v>720</v>
      </c>
      <c r="M437" s="1">
        <v>200</v>
      </c>
      <c r="N437" s="1" t="s">
        <v>22</v>
      </c>
      <c r="O437" s="1" t="s">
        <v>223</v>
      </c>
      <c r="P437" s="1">
        <v>1</v>
      </c>
      <c r="Q437">
        <v>17.648930461225973</v>
      </c>
      <c r="R437">
        <v>11.742354612099492</v>
      </c>
    </row>
    <row r="438" spans="1:18" ht="15" customHeight="1" x14ac:dyDescent="0.25">
      <c r="A438" s="1">
        <v>15166</v>
      </c>
      <c r="B438" s="1" t="s">
        <v>722</v>
      </c>
      <c r="C438" s="1">
        <v>594.25</v>
      </c>
      <c r="D438" s="2">
        <v>45127.68608796296</v>
      </c>
      <c r="E438" s="1" t="s">
        <v>57</v>
      </c>
      <c r="F438" s="1" t="s">
        <v>661</v>
      </c>
      <c r="G438" s="1" t="s">
        <v>661</v>
      </c>
      <c r="H438" s="3" t="s">
        <v>18</v>
      </c>
      <c r="I438" s="1" t="s">
        <v>662</v>
      </c>
      <c r="J438" s="1" t="s">
        <v>58</v>
      </c>
      <c r="K438" s="1" t="s">
        <v>59</v>
      </c>
      <c r="L438" s="1" t="s">
        <v>723</v>
      </c>
      <c r="M438" s="1">
        <v>1000</v>
      </c>
      <c r="N438" s="1" t="s">
        <v>22</v>
      </c>
      <c r="O438" s="1" t="s">
        <v>223</v>
      </c>
      <c r="P438" s="1">
        <v>1</v>
      </c>
      <c r="Q438">
        <v>17.648930461225973</v>
      </c>
      <c r="R438">
        <v>33.67059558116253</v>
      </c>
    </row>
    <row r="439" spans="1:18" ht="15" customHeight="1" x14ac:dyDescent="0.25">
      <c r="A439" s="1">
        <v>15168</v>
      </c>
      <c r="B439" s="1" t="s">
        <v>724</v>
      </c>
      <c r="C439" s="1">
        <v>782.12</v>
      </c>
      <c r="D439" s="2">
        <v>45127.68608796296</v>
      </c>
      <c r="E439" s="1" t="s">
        <v>57</v>
      </c>
      <c r="F439" s="1" t="s">
        <v>661</v>
      </c>
      <c r="G439" s="1" t="s">
        <v>661</v>
      </c>
      <c r="H439" s="3" t="s">
        <v>18</v>
      </c>
      <c r="I439" s="1" t="s">
        <v>662</v>
      </c>
      <c r="J439" s="1" t="s">
        <v>58</v>
      </c>
      <c r="K439" s="1" t="s">
        <v>59</v>
      </c>
      <c r="L439" s="1" t="s">
        <v>725</v>
      </c>
      <c r="M439" s="1">
        <v>1000</v>
      </c>
      <c r="N439" s="1" t="s">
        <v>22</v>
      </c>
      <c r="O439" s="1" t="s">
        <v>223</v>
      </c>
      <c r="P439" s="1">
        <v>1</v>
      </c>
      <c r="Q439">
        <v>17.648930461225973</v>
      </c>
      <c r="R439">
        <v>44.315433261992155</v>
      </c>
    </row>
    <row r="440" spans="1:18" ht="15" customHeight="1" x14ac:dyDescent="0.25">
      <c r="A440" s="1">
        <v>17851</v>
      </c>
      <c r="B440" s="1" t="s">
        <v>726</v>
      </c>
      <c r="C440" s="1">
        <v>14650</v>
      </c>
      <c r="D440" s="2">
        <v>45127.779108796298</v>
      </c>
      <c r="E440" s="1" t="s">
        <v>16</v>
      </c>
      <c r="F440" s="1" t="s">
        <v>727</v>
      </c>
      <c r="G440" s="1" t="s">
        <v>727</v>
      </c>
      <c r="H440" s="3" t="s">
        <v>729</v>
      </c>
      <c r="I440" s="1" t="s">
        <v>728</v>
      </c>
      <c r="J440" s="1" t="s">
        <v>19</v>
      </c>
      <c r="K440" s="1" t="s">
        <v>20</v>
      </c>
      <c r="L440" s="1" t="s">
        <v>730</v>
      </c>
      <c r="M440" s="1">
        <v>12.5</v>
      </c>
      <c r="N440" s="1" t="s">
        <v>22</v>
      </c>
      <c r="O440" s="1" t="s">
        <v>223</v>
      </c>
      <c r="P440" s="1">
        <v>1</v>
      </c>
      <c r="Q440" t="s">
        <v>904</v>
      </c>
      <c r="R440" t="s">
        <v>904</v>
      </c>
    </row>
    <row r="441" spans="1:18" ht="15" customHeight="1" x14ac:dyDescent="0.25">
      <c r="A441" s="1">
        <v>17852</v>
      </c>
      <c r="B441" s="1" t="s">
        <v>731</v>
      </c>
      <c r="C441" s="1">
        <v>14659</v>
      </c>
      <c r="D441" s="2">
        <v>45127.779363425929</v>
      </c>
      <c r="E441" s="1" t="s">
        <v>28</v>
      </c>
      <c r="F441" s="1" t="s">
        <v>727</v>
      </c>
      <c r="G441" s="1" t="s">
        <v>727</v>
      </c>
      <c r="H441" s="3" t="s">
        <v>729</v>
      </c>
      <c r="I441" s="1" t="s">
        <v>728</v>
      </c>
      <c r="J441" s="1" t="s">
        <v>29</v>
      </c>
      <c r="K441" s="1" t="s">
        <v>20</v>
      </c>
      <c r="L441" s="1" t="s">
        <v>732</v>
      </c>
      <c r="M441" s="1">
        <v>12.5</v>
      </c>
      <c r="N441" s="1" t="s">
        <v>22</v>
      </c>
      <c r="O441" s="1" t="s">
        <v>223</v>
      </c>
      <c r="P441" s="1">
        <v>1</v>
      </c>
      <c r="Q441" t="s">
        <v>904</v>
      </c>
      <c r="R441" t="s">
        <v>904</v>
      </c>
    </row>
    <row r="442" spans="1:18" ht="15" customHeight="1" x14ac:dyDescent="0.25">
      <c r="A442" s="1">
        <v>17853</v>
      </c>
      <c r="B442" s="1" t="s">
        <v>733</v>
      </c>
      <c r="C442" s="1">
        <v>8344.66</v>
      </c>
      <c r="D442" s="2">
        <v>45127.780810185184</v>
      </c>
      <c r="E442" s="1" t="s">
        <v>40</v>
      </c>
      <c r="F442" s="1" t="s">
        <v>727</v>
      </c>
      <c r="G442" s="1" t="s">
        <v>727</v>
      </c>
      <c r="H442" s="3" t="s">
        <v>729</v>
      </c>
      <c r="I442" s="1" t="s">
        <v>728</v>
      </c>
      <c r="J442" s="1" t="s">
        <v>40</v>
      </c>
      <c r="K442" s="1" t="s">
        <v>41</v>
      </c>
      <c r="L442" s="1" t="s">
        <v>733</v>
      </c>
      <c r="M442" s="1">
        <v>12.5</v>
      </c>
      <c r="N442" s="1" t="s">
        <v>22</v>
      </c>
      <c r="O442" s="1" t="s">
        <v>223</v>
      </c>
      <c r="P442" s="1">
        <v>1</v>
      </c>
      <c r="Q442">
        <v>4.1999999999999997E-3</v>
      </c>
      <c r="R442">
        <v>1986823.8095238097</v>
      </c>
    </row>
    <row r="443" spans="1:18" ht="15" customHeight="1" x14ac:dyDescent="0.25">
      <c r="A443" s="1">
        <v>17854</v>
      </c>
      <c r="B443" s="1" t="s">
        <v>734</v>
      </c>
      <c r="C443" s="1">
        <v>82.07</v>
      </c>
      <c r="D443" s="2">
        <v>45127.781493055554</v>
      </c>
      <c r="E443" s="1" t="s">
        <v>44</v>
      </c>
      <c r="F443" s="1" t="s">
        <v>727</v>
      </c>
      <c r="G443" s="1" t="s">
        <v>727</v>
      </c>
      <c r="H443" s="3" t="s">
        <v>729</v>
      </c>
      <c r="I443" s="1" t="s">
        <v>728</v>
      </c>
      <c r="J443" s="1" t="s">
        <v>44</v>
      </c>
      <c r="K443" s="1" t="s">
        <v>45</v>
      </c>
      <c r="L443" s="1" t="s">
        <v>734</v>
      </c>
      <c r="M443" s="1">
        <v>12.5</v>
      </c>
      <c r="N443" s="1" t="s">
        <v>22</v>
      </c>
      <c r="O443" s="1" t="s">
        <v>223</v>
      </c>
      <c r="P443" s="1">
        <v>1</v>
      </c>
      <c r="Q443">
        <v>0.205696269982238</v>
      </c>
      <c r="R443">
        <v>398.98633070539773</v>
      </c>
    </row>
    <row r="444" spans="1:18" ht="15" customHeight="1" x14ac:dyDescent="0.25">
      <c r="A444" s="1">
        <v>17855</v>
      </c>
      <c r="B444" s="1" t="s">
        <v>735</v>
      </c>
      <c r="C444" s="1">
        <v>163.51</v>
      </c>
      <c r="D444" s="2">
        <v>45127.781493055554</v>
      </c>
      <c r="E444" s="1" t="s">
        <v>44</v>
      </c>
      <c r="F444" s="1" t="s">
        <v>727</v>
      </c>
      <c r="G444" s="1" t="s">
        <v>727</v>
      </c>
      <c r="H444" s="3" t="s">
        <v>729</v>
      </c>
      <c r="I444" s="1" t="s">
        <v>728</v>
      </c>
      <c r="J444" s="1" t="s">
        <v>44</v>
      </c>
      <c r="K444" s="1" t="s">
        <v>45</v>
      </c>
      <c r="L444" s="1" t="s">
        <v>736</v>
      </c>
      <c r="M444" s="1">
        <v>12.5</v>
      </c>
      <c r="N444" s="1" t="s">
        <v>22</v>
      </c>
      <c r="O444" s="1" t="s">
        <v>223</v>
      </c>
      <c r="P444" s="1">
        <v>1</v>
      </c>
      <c r="Q444">
        <v>0.205696269982238</v>
      </c>
      <c r="R444">
        <v>794.90989318434981</v>
      </c>
    </row>
    <row r="445" spans="1:18" ht="15" customHeight="1" x14ac:dyDescent="0.25">
      <c r="A445" s="1">
        <v>17856</v>
      </c>
      <c r="B445" s="1" t="s">
        <v>737</v>
      </c>
      <c r="C445" s="1">
        <v>78.98</v>
      </c>
      <c r="D445" s="2">
        <v>45127.781493055554</v>
      </c>
      <c r="E445" s="1" t="s">
        <v>44</v>
      </c>
      <c r="F445" s="1" t="s">
        <v>727</v>
      </c>
      <c r="G445" s="1" t="s">
        <v>727</v>
      </c>
      <c r="H445" s="3" t="s">
        <v>729</v>
      </c>
      <c r="I445" s="1" t="s">
        <v>728</v>
      </c>
      <c r="J445" s="1" t="s">
        <v>44</v>
      </c>
      <c r="K445" s="1" t="s">
        <v>45</v>
      </c>
      <c r="L445" s="1" t="s">
        <v>738</v>
      </c>
      <c r="M445" s="1">
        <v>12.5</v>
      </c>
      <c r="N445" s="1" t="s">
        <v>22</v>
      </c>
      <c r="O445" s="1" t="s">
        <v>223</v>
      </c>
      <c r="P445" s="1">
        <v>1</v>
      </c>
      <c r="Q445">
        <v>0.205696269982238</v>
      </c>
      <c r="R445">
        <v>383.96418178521162</v>
      </c>
    </row>
    <row r="446" spans="1:18" ht="15" customHeight="1" x14ac:dyDescent="0.25">
      <c r="A446" s="1">
        <v>17864</v>
      </c>
      <c r="B446" s="1" t="s">
        <v>739</v>
      </c>
      <c r="C446" s="1">
        <v>16925.96</v>
      </c>
      <c r="D446" s="2">
        <v>45127.781666666669</v>
      </c>
      <c r="E446" s="1" t="s">
        <v>46</v>
      </c>
      <c r="F446" s="1" t="s">
        <v>727</v>
      </c>
      <c r="G446" s="1" t="s">
        <v>727</v>
      </c>
      <c r="H446" s="3" t="s">
        <v>729</v>
      </c>
      <c r="I446" s="1" t="s">
        <v>728</v>
      </c>
      <c r="J446" s="1" t="s">
        <v>46</v>
      </c>
      <c r="K446" s="1" t="s">
        <v>47</v>
      </c>
      <c r="L446" s="1" t="s">
        <v>739</v>
      </c>
      <c r="M446" s="1">
        <v>12.5</v>
      </c>
      <c r="N446" s="1" t="s">
        <v>22</v>
      </c>
      <c r="O446" s="1" t="s">
        <v>223</v>
      </c>
      <c r="P446" s="1">
        <v>1</v>
      </c>
      <c r="Q446">
        <v>17.648930461225973</v>
      </c>
      <c r="R446">
        <v>959.03601848200879</v>
      </c>
    </row>
    <row r="447" spans="1:18" ht="15" customHeight="1" x14ac:dyDescent="0.25">
      <c r="A447" s="1">
        <v>17865</v>
      </c>
      <c r="B447" s="1" t="s">
        <v>732</v>
      </c>
      <c r="C447" s="1">
        <v>17531.259999999998</v>
      </c>
      <c r="D447" s="2">
        <v>45127.781666666669</v>
      </c>
      <c r="E447" s="1" t="s">
        <v>46</v>
      </c>
      <c r="F447" s="1" t="s">
        <v>727</v>
      </c>
      <c r="G447" s="1" t="s">
        <v>727</v>
      </c>
      <c r="H447" s="3" t="s">
        <v>729</v>
      </c>
      <c r="I447" s="1" t="s">
        <v>728</v>
      </c>
      <c r="J447" s="1" t="s">
        <v>46</v>
      </c>
      <c r="K447" s="1" t="s">
        <v>47</v>
      </c>
      <c r="L447" s="1" t="s">
        <v>732</v>
      </c>
      <c r="M447" s="1">
        <v>12.5</v>
      </c>
      <c r="N447" s="1" t="s">
        <v>22</v>
      </c>
      <c r="O447" s="1" t="s">
        <v>223</v>
      </c>
      <c r="P447" s="1">
        <v>1</v>
      </c>
      <c r="Q447">
        <v>17.648930461225973</v>
      </c>
      <c r="R447">
        <v>993.33271432597621</v>
      </c>
    </row>
    <row r="448" spans="1:18" ht="15" customHeight="1" x14ac:dyDescent="0.25">
      <c r="A448" s="1">
        <v>17866</v>
      </c>
      <c r="B448" s="1" t="s">
        <v>740</v>
      </c>
      <c r="C448" s="1">
        <v>10277.84</v>
      </c>
      <c r="D448" s="2">
        <v>45127.781967592593</v>
      </c>
      <c r="E448" s="1" t="s">
        <v>53</v>
      </c>
      <c r="F448" s="1" t="s">
        <v>727</v>
      </c>
      <c r="G448" s="1" t="s">
        <v>727</v>
      </c>
      <c r="H448" s="3" t="s">
        <v>729</v>
      </c>
      <c r="I448" s="1" t="s">
        <v>728</v>
      </c>
      <c r="J448" s="1" t="s">
        <v>54</v>
      </c>
      <c r="K448" s="1" t="s">
        <v>55</v>
      </c>
      <c r="L448" s="1" t="s">
        <v>741</v>
      </c>
      <c r="M448" s="1">
        <v>12.5</v>
      </c>
      <c r="N448" s="1" t="s">
        <v>22</v>
      </c>
      <c r="O448" s="1" t="s">
        <v>223</v>
      </c>
      <c r="P448" s="1">
        <v>1</v>
      </c>
      <c r="Q448">
        <v>17.648930461225973</v>
      </c>
      <c r="R448">
        <v>582.34916968934874</v>
      </c>
    </row>
    <row r="449" spans="1:19" ht="15" customHeight="1" x14ac:dyDescent="0.25">
      <c r="A449" s="1">
        <v>17867</v>
      </c>
      <c r="B449" s="1" t="s">
        <v>742</v>
      </c>
      <c r="C449" s="1">
        <v>6804.52</v>
      </c>
      <c r="D449" s="2">
        <v>45127.781967592593</v>
      </c>
      <c r="E449" s="1" t="s">
        <v>53</v>
      </c>
      <c r="F449" s="1" t="s">
        <v>727</v>
      </c>
      <c r="G449" s="1" t="s">
        <v>727</v>
      </c>
      <c r="H449" s="3" t="s">
        <v>729</v>
      </c>
      <c r="I449" s="1" t="s">
        <v>728</v>
      </c>
      <c r="J449" s="1" t="s">
        <v>54</v>
      </c>
      <c r="K449" s="1" t="s">
        <v>55</v>
      </c>
      <c r="L449" s="1" t="s">
        <v>743</v>
      </c>
      <c r="M449" s="1">
        <v>12.5</v>
      </c>
      <c r="N449" s="1" t="s">
        <v>22</v>
      </c>
      <c r="O449" s="1" t="s">
        <v>223</v>
      </c>
      <c r="P449" s="1">
        <v>1</v>
      </c>
      <c r="Q449">
        <v>17.648930461225973</v>
      </c>
      <c r="R449">
        <v>385.5485755892841</v>
      </c>
    </row>
    <row r="450" spans="1:19" ht="15" customHeight="1" x14ac:dyDescent="0.25">
      <c r="A450" s="1">
        <v>17868</v>
      </c>
      <c r="B450" s="1" t="s">
        <v>744</v>
      </c>
      <c r="C450" s="1">
        <v>16548.490000000002</v>
      </c>
      <c r="D450" s="2">
        <v>45127.782187500001</v>
      </c>
      <c r="E450" s="1" t="s">
        <v>57</v>
      </c>
      <c r="F450" s="1" t="s">
        <v>727</v>
      </c>
      <c r="G450" s="1" t="s">
        <v>727</v>
      </c>
      <c r="H450" s="3" t="s">
        <v>729</v>
      </c>
      <c r="I450" s="1" t="s">
        <v>728</v>
      </c>
      <c r="J450" s="1" t="s">
        <v>58</v>
      </c>
      <c r="K450" s="1" t="s">
        <v>59</v>
      </c>
      <c r="L450" s="1" t="s">
        <v>739</v>
      </c>
      <c r="M450" s="1">
        <v>12.5</v>
      </c>
      <c r="N450" s="1" t="s">
        <v>22</v>
      </c>
      <c r="O450" s="1" t="s">
        <v>223</v>
      </c>
      <c r="P450" s="1">
        <v>1</v>
      </c>
      <c r="Q450">
        <v>17.648930461225973</v>
      </c>
      <c r="R450">
        <v>937.64832018327695</v>
      </c>
    </row>
    <row r="451" spans="1:19" ht="15" customHeight="1" x14ac:dyDescent="0.25">
      <c r="A451" s="1">
        <v>14135</v>
      </c>
      <c r="B451" s="1" t="s">
        <v>745</v>
      </c>
      <c r="C451" s="1">
        <v>6698.52</v>
      </c>
      <c r="D451" s="2">
        <v>45127.648333333331</v>
      </c>
      <c r="E451" s="1" t="s">
        <v>49</v>
      </c>
      <c r="F451" s="1" t="s">
        <v>580</v>
      </c>
      <c r="G451" s="1" t="s">
        <v>580</v>
      </c>
      <c r="H451" s="3" t="s">
        <v>18</v>
      </c>
      <c r="I451" s="1" t="s">
        <v>581</v>
      </c>
      <c r="J451" s="1" t="s">
        <v>50</v>
      </c>
      <c r="K451" s="1" t="s">
        <v>51</v>
      </c>
      <c r="L451" s="1" t="s">
        <v>582</v>
      </c>
      <c r="M451" s="1">
        <v>5</v>
      </c>
      <c r="N451" s="1" t="s">
        <v>22</v>
      </c>
      <c r="O451" s="1" t="s">
        <v>38</v>
      </c>
      <c r="P451" s="1">
        <v>60</v>
      </c>
      <c r="Q451">
        <v>3.509685411278761</v>
      </c>
      <c r="R451">
        <v>1908.5813157138152</v>
      </c>
      <c r="S451">
        <f t="shared" ref="S451" si="9">C451/M451/P451</f>
        <v>22.328400000000002</v>
      </c>
    </row>
    <row r="452" spans="1:19" ht="15" customHeight="1" x14ac:dyDescent="0.25">
      <c r="A452" s="1">
        <v>14136</v>
      </c>
      <c r="B452" s="1" t="s">
        <v>746</v>
      </c>
      <c r="C452" s="1">
        <v>10048.01</v>
      </c>
      <c r="D452" s="2">
        <v>45127.648333333331</v>
      </c>
      <c r="E452" s="1" t="s">
        <v>49</v>
      </c>
      <c r="F452" s="1" t="s">
        <v>580</v>
      </c>
      <c r="G452" s="1" t="s">
        <v>580</v>
      </c>
      <c r="H452" s="3" t="s">
        <v>18</v>
      </c>
      <c r="I452" s="1" t="s">
        <v>581</v>
      </c>
      <c r="J452" s="1" t="s">
        <v>50</v>
      </c>
      <c r="K452" s="1" t="s">
        <v>51</v>
      </c>
      <c r="L452" s="1" t="s">
        <v>582</v>
      </c>
      <c r="M452" s="1">
        <v>0.75</v>
      </c>
      <c r="N452" s="1" t="s">
        <v>22</v>
      </c>
      <c r="O452" s="1" t="s">
        <v>38</v>
      </c>
      <c r="P452" s="1">
        <v>60</v>
      </c>
      <c r="Q452">
        <v>3.509685411278761</v>
      </c>
      <c r="R452">
        <v>2862.9375065097324</v>
      </c>
      <c r="S452">
        <f>C452/M452/P452</f>
        <v>223.28911111111111</v>
      </c>
    </row>
    <row r="453" spans="1:19" ht="15" customHeight="1" x14ac:dyDescent="0.25">
      <c r="A453" s="1">
        <v>14137</v>
      </c>
      <c r="B453" s="1" t="s">
        <v>747</v>
      </c>
      <c r="C453" s="1">
        <v>13397.36</v>
      </c>
      <c r="D453" s="2">
        <v>45127.648333333331</v>
      </c>
      <c r="E453" s="1" t="s">
        <v>49</v>
      </c>
      <c r="F453" s="1" t="s">
        <v>580</v>
      </c>
      <c r="G453" s="1" t="s">
        <v>580</v>
      </c>
      <c r="H453" s="3" t="s">
        <v>18</v>
      </c>
      <c r="I453" s="1" t="s">
        <v>581</v>
      </c>
      <c r="J453" s="1" t="s">
        <v>50</v>
      </c>
      <c r="K453" s="1" t="s">
        <v>51</v>
      </c>
      <c r="L453" s="1" t="s">
        <v>582</v>
      </c>
      <c r="M453" s="1">
        <v>100</v>
      </c>
      <c r="N453" s="1" t="s">
        <v>22</v>
      </c>
      <c r="O453" s="1" t="s">
        <v>38</v>
      </c>
      <c r="P453" s="1">
        <v>60</v>
      </c>
      <c r="Q453">
        <v>3.509685411278761</v>
      </c>
      <c r="R453">
        <v>3817.2538076906003</v>
      </c>
    </row>
    <row r="454" spans="1:19" ht="15" customHeight="1" x14ac:dyDescent="0.25">
      <c r="A454" s="1">
        <v>14138</v>
      </c>
      <c r="B454" s="1" t="s">
        <v>748</v>
      </c>
      <c r="C454" s="1">
        <v>33848.769999999997</v>
      </c>
      <c r="D454" s="2">
        <v>45127.648333333331</v>
      </c>
      <c r="E454" s="1" t="s">
        <v>49</v>
      </c>
      <c r="F454" s="1" t="s">
        <v>580</v>
      </c>
      <c r="G454" s="1" t="s">
        <v>580</v>
      </c>
      <c r="H454" s="3" t="s">
        <v>18</v>
      </c>
      <c r="I454" s="1" t="s">
        <v>581</v>
      </c>
      <c r="J454" s="1" t="s">
        <v>50</v>
      </c>
      <c r="K454" s="1" t="s">
        <v>51</v>
      </c>
      <c r="L454" s="1" t="s">
        <v>584</v>
      </c>
      <c r="M454" s="1">
        <v>5</v>
      </c>
      <c r="N454" s="1" t="s">
        <v>22</v>
      </c>
      <c r="O454" s="1" t="s">
        <v>38</v>
      </c>
      <c r="P454" s="1">
        <v>30</v>
      </c>
      <c r="Q454">
        <v>3.509685411278761</v>
      </c>
      <c r="R454">
        <v>9644.3886085126724</v>
      </c>
      <c r="S454">
        <f t="shared" ref="S454:S455" si="10">C454/M454/P454</f>
        <v>225.65846666666664</v>
      </c>
    </row>
    <row r="455" spans="1:19" ht="15" customHeight="1" x14ac:dyDescent="0.25">
      <c r="A455" s="1">
        <v>14139</v>
      </c>
      <c r="B455" s="1" t="s">
        <v>749</v>
      </c>
      <c r="C455" s="1">
        <v>67697.759999999995</v>
      </c>
      <c r="D455" s="2">
        <v>45127.648333333331</v>
      </c>
      <c r="E455" s="1" t="s">
        <v>49</v>
      </c>
      <c r="F455" s="1" t="s">
        <v>580</v>
      </c>
      <c r="G455" s="1" t="s">
        <v>580</v>
      </c>
      <c r="H455" s="3" t="s">
        <v>18</v>
      </c>
      <c r="I455" s="1" t="s">
        <v>581</v>
      </c>
      <c r="J455" s="1" t="s">
        <v>50</v>
      </c>
      <c r="K455" s="1" t="s">
        <v>51</v>
      </c>
      <c r="L455" s="1" t="s">
        <v>584</v>
      </c>
      <c r="M455" s="1">
        <v>10</v>
      </c>
      <c r="N455" s="1" t="s">
        <v>22</v>
      </c>
      <c r="O455" s="1" t="s">
        <v>38</v>
      </c>
      <c r="P455" s="1">
        <v>30</v>
      </c>
      <c r="Q455">
        <v>3.509685411278761</v>
      </c>
      <c r="R455">
        <v>19288.839900706138</v>
      </c>
      <c r="S455">
        <f t="shared" si="10"/>
        <v>225.6592</v>
      </c>
    </row>
    <row r="456" spans="1:19" ht="15" customHeight="1" x14ac:dyDescent="0.25">
      <c r="A456" s="1">
        <v>14140</v>
      </c>
      <c r="B456" s="1" t="s">
        <v>750</v>
      </c>
      <c r="C456" s="1">
        <v>16924.14</v>
      </c>
      <c r="D456" s="2">
        <v>45127.648333333331</v>
      </c>
      <c r="E456" s="1" t="s">
        <v>49</v>
      </c>
      <c r="F456" s="1" t="s">
        <v>580</v>
      </c>
      <c r="G456" s="1" t="s">
        <v>580</v>
      </c>
      <c r="H456" s="3" t="s">
        <v>18</v>
      </c>
      <c r="I456" s="1" t="s">
        <v>581</v>
      </c>
      <c r="J456" s="1" t="s">
        <v>50</v>
      </c>
      <c r="K456" s="1" t="s">
        <v>51</v>
      </c>
      <c r="L456" s="1" t="s">
        <v>584</v>
      </c>
      <c r="M456" s="1">
        <v>2.5</v>
      </c>
      <c r="N456" s="1" t="s">
        <v>22</v>
      </c>
      <c r="O456" s="1" t="s">
        <v>38</v>
      </c>
      <c r="P456" s="1">
        <v>30</v>
      </c>
      <c r="Q456">
        <v>3.509685411278761</v>
      </c>
      <c r="R456">
        <v>4822.1244974300007</v>
      </c>
    </row>
    <row r="457" spans="1:19" ht="15" customHeight="1" x14ac:dyDescent="0.25">
      <c r="A457" s="1">
        <v>18046</v>
      </c>
      <c r="B457" s="1" t="s">
        <v>340</v>
      </c>
      <c r="C457" s="1">
        <v>3550</v>
      </c>
      <c r="D457" s="2">
        <v>45127.789768518516</v>
      </c>
      <c r="E457" s="1" t="s">
        <v>16</v>
      </c>
      <c r="F457" s="1" t="s">
        <v>312</v>
      </c>
      <c r="G457" s="1" t="s">
        <v>312</v>
      </c>
      <c r="H457" s="3" t="s">
        <v>752</v>
      </c>
      <c r="I457" s="1" t="s">
        <v>759</v>
      </c>
      <c r="J457" s="1" t="s">
        <v>19</v>
      </c>
      <c r="K457" s="1" t="s">
        <v>20</v>
      </c>
      <c r="L457" s="1" t="s">
        <v>344</v>
      </c>
      <c r="M457" s="1">
        <v>18</v>
      </c>
      <c r="N457" s="1" t="s">
        <v>22</v>
      </c>
      <c r="O457" s="1" t="s">
        <v>223</v>
      </c>
      <c r="P457" s="1">
        <v>2</v>
      </c>
      <c r="Q457" t="s">
        <v>904</v>
      </c>
      <c r="R457" t="s">
        <v>904</v>
      </c>
    </row>
    <row r="458" spans="1:19" ht="15" customHeight="1" x14ac:dyDescent="0.25">
      <c r="A458" s="1">
        <v>18049</v>
      </c>
      <c r="B458" s="1" t="s">
        <v>330</v>
      </c>
      <c r="C458" s="1">
        <v>5584.5</v>
      </c>
      <c r="D458" s="2">
        <v>45127.789976851855</v>
      </c>
      <c r="E458" s="1" t="s">
        <v>25</v>
      </c>
      <c r="F458" s="1" t="s">
        <v>312</v>
      </c>
      <c r="G458" s="1" t="s">
        <v>312</v>
      </c>
      <c r="H458" s="3" t="s">
        <v>752</v>
      </c>
      <c r="I458" s="1" t="s">
        <v>759</v>
      </c>
      <c r="J458" s="1" t="s">
        <v>26</v>
      </c>
      <c r="K458" s="1" t="s">
        <v>20</v>
      </c>
      <c r="L458" s="1" t="s">
        <v>313</v>
      </c>
      <c r="M458" s="1">
        <v>18</v>
      </c>
      <c r="N458" s="1" t="s">
        <v>22</v>
      </c>
      <c r="O458" s="1" t="s">
        <v>223</v>
      </c>
      <c r="P458" s="1">
        <v>3</v>
      </c>
      <c r="Q458" t="s">
        <v>904</v>
      </c>
      <c r="R458" t="s">
        <v>904</v>
      </c>
    </row>
    <row r="459" spans="1:19" ht="15" customHeight="1" x14ac:dyDescent="0.25">
      <c r="A459" s="1">
        <v>18050</v>
      </c>
      <c r="B459" s="1" t="s">
        <v>333</v>
      </c>
      <c r="C459" s="1">
        <v>2112.14</v>
      </c>
      <c r="D459" s="2">
        <v>45127.79005787037</v>
      </c>
      <c r="E459" s="1" t="s">
        <v>28</v>
      </c>
      <c r="F459" s="1" t="s">
        <v>312</v>
      </c>
      <c r="G459" s="1" t="s">
        <v>312</v>
      </c>
      <c r="H459" s="3" t="s">
        <v>752</v>
      </c>
      <c r="I459" s="1" t="s">
        <v>759</v>
      </c>
      <c r="J459" s="1" t="s">
        <v>29</v>
      </c>
      <c r="K459" s="1" t="s">
        <v>20</v>
      </c>
      <c r="L459" s="1" t="s">
        <v>313</v>
      </c>
      <c r="M459" s="1">
        <v>18</v>
      </c>
      <c r="N459" s="1" t="s">
        <v>22</v>
      </c>
      <c r="O459" s="1" t="s">
        <v>223</v>
      </c>
      <c r="P459" s="1">
        <v>1</v>
      </c>
      <c r="Q459" t="s">
        <v>904</v>
      </c>
      <c r="R459" t="s">
        <v>904</v>
      </c>
    </row>
    <row r="460" spans="1:19" ht="15" customHeight="1" x14ac:dyDescent="0.25">
      <c r="A460" s="1">
        <v>18051</v>
      </c>
      <c r="B460" s="1" t="s">
        <v>334</v>
      </c>
      <c r="C460" s="1">
        <v>4871.95</v>
      </c>
      <c r="D460" s="2">
        <v>45127.79005787037</v>
      </c>
      <c r="E460" s="1" t="s">
        <v>28</v>
      </c>
      <c r="F460" s="1" t="s">
        <v>312</v>
      </c>
      <c r="G460" s="1" t="s">
        <v>312</v>
      </c>
      <c r="H460" s="3" t="s">
        <v>752</v>
      </c>
      <c r="I460" s="1" t="s">
        <v>759</v>
      </c>
      <c r="J460" s="1" t="s">
        <v>29</v>
      </c>
      <c r="K460" s="1" t="s">
        <v>20</v>
      </c>
      <c r="L460" s="1" t="s">
        <v>313</v>
      </c>
      <c r="M460" s="1">
        <v>18</v>
      </c>
      <c r="N460" s="1" t="s">
        <v>22</v>
      </c>
      <c r="O460" s="1" t="s">
        <v>223</v>
      </c>
      <c r="P460" s="1">
        <v>3</v>
      </c>
      <c r="Q460" t="s">
        <v>904</v>
      </c>
      <c r="R460" t="s">
        <v>904</v>
      </c>
    </row>
    <row r="461" spans="1:19" ht="15" customHeight="1" x14ac:dyDescent="0.25">
      <c r="A461" s="1">
        <v>18052</v>
      </c>
      <c r="B461" s="1" t="s">
        <v>337</v>
      </c>
      <c r="C461" s="1">
        <v>3558.41</v>
      </c>
      <c r="D461" s="2">
        <v>45127.79005787037</v>
      </c>
      <c r="E461" s="1" t="s">
        <v>28</v>
      </c>
      <c r="F461" s="1" t="s">
        <v>312</v>
      </c>
      <c r="G461" s="1" t="s">
        <v>312</v>
      </c>
      <c r="H461" s="3" t="s">
        <v>752</v>
      </c>
      <c r="I461" s="1" t="s">
        <v>759</v>
      </c>
      <c r="J461" s="1" t="s">
        <v>29</v>
      </c>
      <c r="K461" s="1" t="s">
        <v>20</v>
      </c>
      <c r="L461" s="1" t="s">
        <v>323</v>
      </c>
      <c r="M461" s="1">
        <v>18</v>
      </c>
      <c r="N461" s="1" t="s">
        <v>22</v>
      </c>
      <c r="O461" s="1" t="s">
        <v>223</v>
      </c>
      <c r="P461" s="1">
        <v>2</v>
      </c>
      <c r="Q461" t="s">
        <v>904</v>
      </c>
      <c r="R461" t="s">
        <v>904</v>
      </c>
    </row>
    <row r="462" spans="1:19" ht="15" customHeight="1" x14ac:dyDescent="0.25">
      <c r="A462" s="1">
        <v>18055</v>
      </c>
      <c r="B462" s="1" t="s">
        <v>338</v>
      </c>
      <c r="C462" s="1">
        <v>3556.5</v>
      </c>
      <c r="D462" s="2">
        <v>45127.790277777778</v>
      </c>
      <c r="E462" s="1" t="s">
        <v>336</v>
      </c>
      <c r="F462" s="1" t="s">
        <v>312</v>
      </c>
      <c r="G462" s="1" t="s">
        <v>312</v>
      </c>
      <c r="H462" s="3" t="s">
        <v>752</v>
      </c>
      <c r="I462" s="1" t="s">
        <v>759</v>
      </c>
      <c r="J462" s="1" t="s">
        <v>336</v>
      </c>
      <c r="K462" s="1" t="s">
        <v>20</v>
      </c>
      <c r="L462" s="1" t="s">
        <v>339</v>
      </c>
      <c r="M462" s="1">
        <v>18</v>
      </c>
      <c r="N462" s="1" t="s">
        <v>22</v>
      </c>
      <c r="O462" s="1" t="s">
        <v>223</v>
      </c>
      <c r="P462" s="1">
        <v>2</v>
      </c>
      <c r="Q462" t="s">
        <v>904</v>
      </c>
      <c r="R462" t="s">
        <v>904</v>
      </c>
    </row>
    <row r="463" spans="1:19" ht="15" customHeight="1" x14ac:dyDescent="0.25">
      <c r="A463" s="1">
        <v>18056</v>
      </c>
      <c r="B463" s="1" t="s">
        <v>335</v>
      </c>
      <c r="C463" s="1">
        <v>4936</v>
      </c>
      <c r="D463" s="2">
        <v>45127.790277777778</v>
      </c>
      <c r="E463" s="1" t="s">
        <v>336</v>
      </c>
      <c r="F463" s="1" t="s">
        <v>312</v>
      </c>
      <c r="G463" s="1" t="s">
        <v>312</v>
      </c>
      <c r="H463" s="3" t="s">
        <v>752</v>
      </c>
      <c r="I463" s="1" t="s">
        <v>759</v>
      </c>
      <c r="J463" s="1" t="s">
        <v>336</v>
      </c>
      <c r="K463" s="1" t="s">
        <v>20</v>
      </c>
      <c r="L463" s="1" t="s">
        <v>313</v>
      </c>
      <c r="M463" s="1">
        <v>18</v>
      </c>
      <c r="N463" s="1" t="s">
        <v>22</v>
      </c>
      <c r="O463" s="1" t="s">
        <v>223</v>
      </c>
      <c r="P463" s="1">
        <v>3</v>
      </c>
      <c r="Q463" t="s">
        <v>904</v>
      </c>
      <c r="R463" t="s">
        <v>904</v>
      </c>
    </row>
    <row r="464" spans="1:19" ht="15" customHeight="1" x14ac:dyDescent="0.25">
      <c r="A464" s="1">
        <v>18058</v>
      </c>
      <c r="B464" s="1" t="s">
        <v>317</v>
      </c>
      <c r="C464" s="1">
        <v>705.24</v>
      </c>
      <c r="D464" s="2">
        <v>45127.791724537034</v>
      </c>
      <c r="E464" s="1" t="s">
        <v>40</v>
      </c>
      <c r="F464" s="1" t="s">
        <v>312</v>
      </c>
      <c r="G464" s="1" t="s">
        <v>312</v>
      </c>
      <c r="H464" s="3" t="s">
        <v>752</v>
      </c>
      <c r="I464" s="1" t="s">
        <v>759</v>
      </c>
      <c r="J464" s="1" t="s">
        <v>40</v>
      </c>
      <c r="K464" s="1" t="s">
        <v>41</v>
      </c>
      <c r="L464" s="1" t="s">
        <v>313</v>
      </c>
      <c r="M464" s="1">
        <v>18</v>
      </c>
      <c r="N464" s="1" t="s">
        <v>22</v>
      </c>
      <c r="O464" s="1" t="s">
        <v>223</v>
      </c>
      <c r="P464" s="1">
        <v>1</v>
      </c>
      <c r="Q464">
        <v>4.1999999999999997E-3</v>
      </c>
      <c r="R464">
        <v>167914.28571428574</v>
      </c>
    </row>
    <row r="465" spans="1:18" ht="15" customHeight="1" x14ac:dyDescent="0.25">
      <c r="A465" s="1">
        <v>18059</v>
      </c>
      <c r="B465" s="1" t="s">
        <v>320</v>
      </c>
      <c r="C465" s="1">
        <v>798.06</v>
      </c>
      <c r="D465" s="2">
        <v>45127.791909722226</v>
      </c>
      <c r="E465" s="1" t="s">
        <v>321</v>
      </c>
      <c r="F465" s="1" t="s">
        <v>312</v>
      </c>
      <c r="G465" s="1" t="s">
        <v>312</v>
      </c>
      <c r="H465" s="3" t="s">
        <v>752</v>
      </c>
      <c r="I465" s="1" t="s">
        <v>759</v>
      </c>
      <c r="J465" s="1" t="s">
        <v>325</v>
      </c>
      <c r="K465" s="1" t="s">
        <v>41</v>
      </c>
      <c r="L465" s="1" t="s">
        <v>323</v>
      </c>
      <c r="M465" s="1">
        <v>18</v>
      </c>
      <c r="N465" s="1" t="s">
        <v>22</v>
      </c>
      <c r="O465" s="1" t="s">
        <v>223</v>
      </c>
      <c r="P465" s="1">
        <v>1</v>
      </c>
      <c r="Q465">
        <v>4.1999999999999997E-3</v>
      </c>
      <c r="R465">
        <v>190014.28571428571</v>
      </c>
    </row>
    <row r="466" spans="1:18" ht="15" customHeight="1" x14ac:dyDescent="0.25">
      <c r="A466" s="1">
        <v>18062</v>
      </c>
      <c r="B466" s="1" t="s">
        <v>318</v>
      </c>
      <c r="C466" s="1">
        <v>729.31</v>
      </c>
      <c r="D466" s="2">
        <v>45127.792199074072</v>
      </c>
      <c r="E466" s="1" t="s">
        <v>319</v>
      </c>
      <c r="F466" s="1" t="s">
        <v>312</v>
      </c>
      <c r="G466" s="1" t="s">
        <v>312</v>
      </c>
      <c r="H466" s="3" t="s">
        <v>752</v>
      </c>
      <c r="I466" s="1" t="s">
        <v>759</v>
      </c>
      <c r="J466" s="1" t="s">
        <v>324</v>
      </c>
      <c r="K466" s="1" t="s">
        <v>41</v>
      </c>
      <c r="L466" s="1" t="s">
        <v>323</v>
      </c>
      <c r="M466" s="1">
        <v>18</v>
      </c>
      <c r="N466" s="1" t="s">
        <v>22</v>
      </c>
      <c r="O466" s="1" t="s">
        <v>223</v>
      </c>
      <c r="P466" s="1">
        <v>1</v>
      </c>
      <c r="Q466">
        <v>4.1999999999999997E-3</v>
      </c>
      <c r="R466">
        <v>173645.23809523811</v>
      </c>
    </row>
    <row r="467" spans="1:18" ht="15" customHeight="1" x14ac:dyDescent="0.25">
      <c r="A467" s="1">
        <v>18063</v>
      </c>
      <c r="B467" s="1" t="s">
        <v>329</v>
      </c>
      <c r="C467" s="1">
        <v>1095.33</v>
      </c>
      <c r="D467" s="2">
        <v>45127.792291666665</v>
      </c>
      <c r="E467" s="1" t="s">
        <v>44</v>
      </c>
      <c r="F467" s="1" t="s">
        <v>312</v>
      </c>
      <c r="G467" s="1" t="s">
        <v>312</v>
      </c>
      <c r="H467" s="3" t="s">
        <v>752</v>
      </c>
      <c r="I467" s="1" t="s">
        <v>759</v>
      </c>
      <c r="J467" s="1" t="s">
        <v>44</v>
      </c>
      <c r="K467" s="1" t="s">
        <v>45</v>
      </c>
      <c r="L467" s="1" t="s">
        <v>332</v>
      </c>
      <c r="M467" s="1">
        <v>18</v>
      </c>
      <c r="N467" s="1" t="s">
        <v>22</v>
      </c>
      <c r="O467" s="1" t="s">
        <v>223</v>
      </c>
      <c r="P467" s="1">
        <v>1</v>
      </c>
      <c r="Q467">
        <v>0.205696269982238</v>
      </c>
      <c r="R467">
        <v>5324.9871769409447</v>
      </c>
    </row>
    <row r="468" spans="1:18" ht="15" customHeight="1" x14ac:dyDescent="0.25">
      <c r="A468" s="1">
        <v>18073</v>
      </c>
      <c r="B468" s="1" t="s">
        <v>316</v>
      </c>
      <c r="C468" s="1">
        <v>1898.74</v>
      </c>
      <c r="D468" s="2">
        <v>45127.792557870373</v>
      </c>
      <c r="E468" s="1" t="s">
        <v>49</v>
      </c>
      <c r="F468" s="1" t="s">
        <v>312</v>
      </c>
      <c r="G468" s="1" t="s">
        <v>312</v>
      </c>
      <c r="H468" s="3" t="s">
        <v>752</v>
      </c>
      <c r="I468" s="1" t="s">
        <v>759</v>
      </c>
      <c r="J468" s="1" t="s">
        <v>50</v>
      </c>
      <c r="K468" s="1" t="s">
        <v>51</v>
      </c>
      <c r="L468" s="1" t="s">
        <v>323</v>
      </c>
      <c r="M468" s="1">
        <v>18</v>
      </c>
      <c r="N468" s="1" t="s">
        <v>22</v>
      </c>
      <c r="O468" s="1" t="s">
        <v>223</v>
      </c>
      <c r="P468" s="1">
        <v>2</v>
      </c>
      <c r="Q468">
        <v>3.509685411278761</v>
      </c>
      <c r="R468">
        <v>541.00005484770509</v>
      </c>
    </row>
    <row r="469" spans="1:18" ht="15" customHeight="1" x14ac:dyDescent="0.25">
      <c r="A469" s="1">
        <v>18074</v>
      </c>
      <c r="B469" s="1" t="s">
        <v>311</v>
      </c>
      <c r="C469" s="1">
        <v>949.34</v>
      </c>
      <c r="D469" s="2">
        <v>45127.792557870373</v>
      </c>
      <c r="E469" s="1" t="s">
        <v>49</v>
      </c>
      <c r="F469" s="1" t="s">
        <v>312</v>
      </c>
      <c r="G469" s="1" t="s">
        <v>312</v>
      </c>
      <c r="H469" s="3" t="s">
        <v>752</v>
      </c>
      <c r="I469" s="1" t="s">
        <v>759</v>
      </c>
      <c r="J469" s="1" t="s">
        <v>50</v>
      </c>
      <c r="K469" s="1" t="s">
        <v>51</v>
      </c>
      <c r="L469" s="1" t="s">
        <v>313</v>
      </c>
      <c r="M469" s="1">
        <v>18</v>
      </c>
      <c r="N469" s="1" t="s">
        <v>22</v>
      </c>
      <c r="O469" s="1" t="s">
        <v>223</v>
      </c>
      <c r="P469" s="1">
        <v>1</v>
      </c>
      <c r="Q469">
        <v>3.509685411278761</v>
      </c>
      <c r="R469">
        <v>270.49147964919911</v>
      </c>
    </row>
    <row r="470" spans="1:18" ht="15" customHeight="1" x14ac:dyDescent="0.25">
      <c r="A470" s="1">
        <v>18075</v>
      </c>
      <c r="B470" s="1" t="s">
        <v>314</v>
      </c>
      <c r="C470" s="1">
        <v>2848.22</v>
      </c>
      <c r="D470" s="2">
        <v>45127.792557870373</v>
      </c>
      <c r="E470" s="1" t="s">
        <v>49</v>
      </c>
      <c r="F470" s="1" t="s">
        <v>312</v>
      </c>
      <c r="G470" s="1" t="s">
        <v>312</v>
      </c>
      <c r="H470" s="3" t="s">
        <v>752</v>
      </c>
      <c r="I470" s="1" t="s">
        <v>759</v>
      </c>
      <c r="J470" s="1" t="s">
        <v>50</v>
      </c>
      <c r="K470" s="1" t="s">
        <v>51</v>
      </c>
      <c r="L470" s="1" t="s">
        <v>313</v>
      </c>
      <c r="M470" s="1">
        <v>18</v>
      </c>
      <c r="N470" s="1" t="s">
        <v>22</v>
      </c>
      <c r="O470" s="1" t="s">
        <v>223</v>
      </c>
      <c r="P470" s="1">
        <v>3</v>
      </c>
      <c r="Q470">
        <v>3.509685411278761</v>
      </c>
      <c r="R470">
        <v>811.53142411195336</v>
      </c>
    </row>
    <row r="471" spans="1:18" ht="15" customHeight="1" x14ac:dyDescent="0.25">
      <c r="A471" s="1">
        <v>18076</v>
      </c>
      <c r="B471" s="1" t="s">
        <v>315</v>
      </c>
      <c r="C471" s="1">
        <v>4747.1000000000004</v>
      </c>
      <c r="D471" s="2">
        <v>45127.792557870373</v>
      </c>
      <c r="E471" s="1" t="s">
        <v>49</v>
      </c>
      <c r="F471" s="1" t="s">
        <v>312</v>
      </c>
      <c r="G471" s="1" t="s">
        <v>312</v>
      </c>
      <c r="H471" s="3" t="s">
        <v>752</v>
      </c>
      <c r="I471" s="1" t="s">
        <v>759</v>
      </c>
      <c r="J471" s="1" t="s">
        <v>50</v>
      </c>
      <c r="K471" s="1" t="s">
        <v>51</v>
      </c>
      <c r="L471" s="1" t="s">
        <v>313</v>
      </c>
      <c r="M471" s="1">
        <v>18</v>
      </c>
      <c r="N471" s="1" t="s">
        <v>22</v>
      </c>
      <c r="O471" s="1" t="s">
        <v>223</v>
      </c>
      <c r="P471" s="1">
        <v>5</v>
      </c>
      <c r="Q471">
        <v>3.509685411278761</v>
      </c>
      <c r="R471">
        <v>1352.571368574708</v>
      </c>
    </row>
    <row r="472" spans="1:18" ht="15" customHeight="1" x14ac:dyDescent="0.25">
      <c r="A472" s="1">
        <v>18083</v>
      </c>
      <c r="B472" s="1" t="s">
        <v>322</v>
      </c>
      <c r="C472" s="1">
        <v>2865.46</v>
      </c>
      <c r="D472" s="2">
        <v>45127.792858796296</v>
      </c>
      <c r="E472" s="1" t="s">
        <v>53</v>
      </c>
      <c r="F472" s="1" t="s">
        <v>312</v>
      </c>
      <c r="G472" s="1" t="s">
        <v>312</v>
      </c>
      <c r="H472" s="3" t="s">
        <v>752</v>
      </c>
      <c r="I472" s="1" t="s">
        <v>759</v>
      </c>
      <c r="J472" s="1" t="s">
        <v>54</v>
      </c>
      <c r="K472" s="1" t="s">
        <v>55</v>
      </c>
      <c r="L472" s="1" t="s">
        <v>326</v>
      </c>
      <c r="M472" s="1">
        <v>18</v>
      </c>
      <c r="N472" s="1" t="s">
        <v>22</v>
      </c>
      <c r="O472" s="1" t="s">
        <v>223</v>
      </c>
      <c r="P472" s="1">
        <v>3</v>
      </c>
      <c r="Q472">
        <v>17.648930461225973</v>
      </c>
      <c r="R472">
        <v>162.3588469734926</v>
      </c>
    </row>
    <row r="473" spans="1:18" ht="15" customHeight="1" x14ac:dyDescent="0.25">
      <c r="A473" s="1">
        <v>18084</v>
      </c>
      <c r="B473" s="1" t="s">
        <v>327</v>
      </c>
      <c r="C473" s="1">
        <v>4363.93</v>
      </c>
      <c r="D473" s="2">
        <v>45127.792858796296</v>
      </c>
      <c r="E473" s="1" t="s">
        <v>53</v>
      </c>
      <c r="F473" s="1" t="s">
        <v>312</v>
      </c>
      <c r="G473" s="1" t="s">
        <v>312</v>
      </c>
      <c r="H473" s="3" t="s">
        <v>752</v>
      </c>
      <c r="I473" s="1" t="s">
        <v>759</v>
      </c>
      <c r="J473" s="1" t="s">
        <v>54</v>
      </c>
      <c r="K473" s="1" t="s">
        <v>55</v>
      </c>
      <c r="L473" s="1" t="s">
        <v>326</v>
      </c>
      <c r="M473" s="1">
        <v>18</v>
      </c>
      <c r="N473" s="1" t="s">
        <v>22</v>
      </c>
      <c r="O473" s="1" t="s">
        <v>223</v>
      </c>
      <c r="P473" s="1">
        <v>5</v>
      </c>
      <c r="Q473">
        <v>17.648930461225973</v>
      </c>
      <c r="R473">
        <v>247.26314206899892</v>
      </c>
    </row>
    <row r="474" spans="1:18" ht="15" customHeight="1" x14ac:dyDescent="0.25">
      <c r="A474" s="1">
        <v>18085</v>
      </c>
      <c r="B474" s="1" t="s">
        <v>328</v>
      </c>
      <c r="C474" s="1">
        <v>1784.36</v>
      </c>
      <c r="D474" s="2">
        <v>45127.792858796296</v>
      </c>
      <c r="E474" s="1" t="s">
        <v>53</v>
      </c>
      <c r="F474" s="1" t="s">
        <v>312</v>
      </c>
      <c r="G474" s="1" t="s">
        <v>312</v>
      </c>
      <c r="H474" s="3" t="s">
        <v>752</v>
      </c>
      <c r="I474" s="1" t="s">
        <v>759</v>
      </c>
      <c r="J474" s="1" t="s">
        <v>54</v>
      </c>
      <c r="K474" s="1" t="s">
        <v>55</v>
      </c>
      <c r="L474" s="1" t="s">
        <v>331</v>
      </c>
      <c r="M474" s="1">
        <v>18</v>
      </c>
      <c r="N474" s="1" t="s">
        <v>22</v>
      </c>
      <c r="O474" s="1" t="s">
        <v>223</v>
      </c>
      <c r="P474" s="1">
        <v>2</v>
      </c>
      <c r="Q474">
        <v>17.648930461225973</v>
      </c>
      <c r="R474">
        <v>101.10301040168812</v>
      </c>
    </row>
    <row r="475" spans="1:18" ht="15" customHeight="1" x14ac:dyDescent="0.25">
      <c r="A475" s="1">
        <v>18087</v>
      </c>
      <c r="B475" s="1" t="s">
        <v>323</v>
      </c>
      <c r="C475" s="1">
        <v>1817.27</v>
      </c>
      <c r="D475" s="2">
        <v>45127.793067129627</v>
      </c>
      <c r="E475" s="1" t="s">
        <v>57</v>
      </c>
      <c r="F475" s="1" t="s">
        <v>312</v>
      </c>
      <c r="G475" s="1" t="s">
        <v>312</v>
      </c>
      <c r="H475" s="3" t="s">
        <v>752</v>
      </c>
      <c r="I475" s="1" t="s">
        <v>759</v>
      </c>
      <c r="J475" s="1" t="s">
        <v>58</v>
      </c>
      <c r="K475" s="1" t="s">
        <v>59</v>
      </c>
      <c r="L475" s="1" t="s">
        <v>323</v>
      </c>
      <c r="M475" s="1">
        <v>18</v>
      </c>
      <c r="N475" s="1" t="s">
        <v>22</v>
      </c>
      <c r="O475" s="1" t="s">
        <v>223</v>
      </c>
      <c r="P475" s="1">
        <v>2</v>
      </c>
      <c r="Q475">
        <v>17.648930461225973</v>
      </c>
      <c r="R475">
        <v>102.96771263235883</v>
      </c>
    </row>
    <row r="476" spans="1:18" ht="15" customHeight="1" x14ac:dyDescent="0.25">
      <c r="A476" s="1">
        <v>18469</v>
      </c>
      <c r="B476" s="1" t="s">
        <v>349</v>
      </c>
      <c r="C476" s="1">
        <v>303819.74</v>
      </c>
      <c r="D476" s="2">
        <v>45127.819004629629</v>
      </c>
      <c r="E476" s="1" t="s">
        <v>28</v>
      </c>
      <c r="F476" s="1" t="s">
        <v>342</v>
      </c>
      <c r="G476" s="1" t="s">
        <v>342</v>
      </c>
      <c r="H476" s="3" t="s">
        <v>18</v>
      </c>
      <c r="I476" s="1" t="s">
        <v>760</v>
      </c>
      <c r="J476" s="1" t="s">
        <v>29</v>
      </c>
      <c r="K476" s="1" t="s">
        <v>20</v>
      </c>
      <c r="L476" s="1" t="s">
        <v>343</v>
      </c>
      <c r="M476" s="1">
        <v>25</v>
      </c>
      <c r="N476" s="1" t="s">
        <v>22</v>
      </c>
      <c r="O476" s="1" t="s">
        <v>23</v>
      </c>
      <c r="P476" s="1">
        <v>112</v>
      </c>
      <c r="Q476" t="s">
        <v>904</v>
      </c>
      <c r="R476" t="s">
        <v>904</v>
      </c>
    </row>
    <row r="477" spans="1:18" ht="15" customHeight="1" x14ac:dyDescent="0.25">
      <c r="A477" s="1">
        <v>18470</v>
      </c>
      <c r="B477" s="1" t="s">
        <v>347</v>
      </c>
      <c r="C477" s="1">
        <v>5759.55</v>
      </c>
      <c r="D477" s="2">
        <v>45127.821261574078</v>
      </c>
      <c r="E477" s="1" t="s">
        <v>44</v>
      </c>
      <c r="F477" s="1" t="s">
        <v>342</v>
      </c>
      <c r="G477" s="1" t="s">
        <v>342</v>
      </c>
      <c r="H477" s="3" t="s">
        <v>18</v>
      </c>
      <c r="I477" s="1" t="s">
        <v>760</v>
      </c>
      <c r="J477" s="1" t="s">
        <v>44</v>
      </c>
      <c r="K477" s="1" t="s">
        <v>45</v>
      </c>
      <c r="L477" s="1" t="s">
        <v>361</v>
      </c>
      <c r="M477" s="1">
        <v>25</v>
      </c>
      <c r="N477" s="1" t="s">
        <v>22</v>
      </c>
      <c r="O477" s="1" t="s">
        <v>23</v>
      </c>
      <c r="P477" s="1">
        <v>28</v>
      </c>
      <c r="Q477">
        <v>0.205696269982238</v>
      </c>
      <c r="R477">
        <v>28000.264664484879</v>
      </c>
    </row>
    <row r="478" spans="1:18" ht="15" customHeight="1" x14ac:dyDescent="0.25">
      <c r="A478" s="1">
        <v>18471</v>
      </c>
      <c r="B478" s="1" t="s">
        <v>348</v>
      </c>
      <c r="C478" s="1">
        <v>2233.25</v>
      </c>
      <c r="D478" s="2">
        <v>45127.821261574078</v>
      </c>
      <c r="E478" s="1" t="s">
        <v>44</v>
      </c>
      <c r="F478" s="1" t="s">
        <v>342</v>
      </c>
      <c r="G478" s="1" t="s">
        <v>342</v>
      </c>
      <c r="H478" s="3" t="s">
        <v>18</v>
      </c>
      <c r="I478" s="1" t="s">
        <v>760</v>
      </c>
      <c r="J478" s="1" t="s">
        <v>44</v>
      </c>
      <c r="K478" s="1" t="s">
        <v>45</v>
      </c>
      <c r="L478" s="1" t="s">
        <v>362</v>
      </c>
      <c r="M478" s="1">
        <v>25</v>
      </c>
      <c r="N478" s="1" t="s">
        <v>22</v>
      </c>
      <c r="O478" s="1" t="s">
        <v>23</v>
      </c>
      <c r="P478" s="1">
        <v>4</v>
      </c>
      <c r="Q478">
        <v>0.205696269982238</v>
      </c>
      <c r="R478">
        <v>10857.027209063355</v>
      </c>
    </row>
    <row r="479" spans="1:18" ht="15" customHeight="1" x14ac:dyDescent="0.25">
      <c r="A479" s="1">
        <v>18480</v>
      </c>
      <c r="B479" s="1" t="s">
        <v>343</v>
      </c>
      <c r="C479" s="1">
        <v>150446.38</v>
      </c>
      <c r="D479" s="2">
        <v>45127.821435185186</v>
      </c>
      <c r="E479" s="1" t="s">
        <v>46</v>
      </c>
      <c r="F479" s="1" t="s">
        <v>342</v>
      </c>
      <c r="G479" s="1" t="s">
        <v>342</v>
      </c>
      <c r="H479" s="3" t="s">
        <v>18</v>
      </c>
      <c r="I479" s="1" t="s">
        <v>760</v>
      </c>
      <c r="J479" s="1" t="s">
        <v>46</v>
      </c>
      <c r="K479" s="1" t="s">
        <v>47</v>
      </c>
      <c r="L479" s="1" t="s">
        <v>343</v>
      </c>
      <c r="M479" s="1">
        <v>25</v>
      </c>
      <c r="N479" s="1" t="s">
        <v>22</v>
      </c>
      <c r="O479" s="1" t="s">
        <v>23</v>
      </c>
      <c r="P479" s="1">
        <v>56</v>
      </c>
      <c r="Q479">
        <v>17.648930461225973</v>
      </c>
      <c r="R479">
        <v>8524.3907743035743</v>
      </c>
    </row>
    <row r="480" spans="1:18" ht="15" customHeight="1" x14ac:dyDescent="0.25">
      <c r="A480" s="1">
        <v>18481</v>
      </c>
      <c r="B480" s="1" t="s">
        <v>343</v>
      </c>
      <c r="C480" s="1">
        <v>300850.25</v>
      </c>
      <c r="D480" s="2">
        <v>45127.821435185186</v>
      </c>
      <c r="E480" s="1" t="s">
        <v>46</v>
      </c>
      <c r="F480" s="1" t="s">
        <v>342</v>
      </c>
      <c r="G480" s="1" t="s">
        <v>342</v>
      </c>
      <c r="H480" s="3" t="s">
        <v>18</v>
      </c>
      <c r="I480" s="1" t="s">
        <v>760</v>
      </c>
      <c r="J480" s="1" t="s">
        <v>46</v>
      </c>
      <c r="K480" s="1" t="s">
        <v>47</v>
      </c>
      <c r="L480" s="1" t="s">
        <v>343</v>
      </c>
      <c r="M480" s="1">
        <v>25</v>
      </c>
      <c r="N480" s="1" t="s">
        <v>22</v>
      </c>
      <c r="O480" s="1" t="s">
        <v>23</v>
      </c>
      <c r="P480" s="1">
        <v>112</v>
      </c>
      <c r="Q480">
        <v>17.648930461225973</v>
      </c>
      <c r="R480">
        <v>17046.372904066709</v>
      </c>
    </row>
    <row r="481" spans="1:18" ht="15" customHeight="1" x14ac:dyDescent="0.25">
      <c r="A481" s="1">
        <v>18482</v>
      </c>
      <c r="B481" s="1" t="s">
        <v>341</v>
      </c>
      <c r="C481" s="1">
        <v>349935.28</v>
      </c>
      <c r="D481" s="2">
        <v>45127.821585648147</v>
      </c>
      <c r="E481" s="1" t="s">
        <v>49</v>
      </c>
      <c r="F481" s="1" t="s">
        <v>342</v>
      </c>
      <c r="G481" s="1" t="s">
        <v>342</v>
      </c>
      <c r="H481" s="3" t="s">
        <v>18</v>
      </c>
      <c r="I481" s="1" t="s">
        <v>760</v>
      </c>
      <c r="J481" s="1" t="s">
        <v>50</v>
      </c>
      <c r="K481" s="1" t="s">
        <v>51</v>
      </c>
      <c r="L481" s="1" t="s">
        <v>343</v>
      </c>
      <c r="M481" s="1">
        <v>25</v>
      </c>
      <c r="N481" s="1" t="s">
        <v>22</v>
      </c>
      <c r="O481" s="1" t="s">
        <v>23</v>
      </c>
      <c r="P481" s="1">
        <v>112</v>
      </c>
      <c r="Q481">
        <v>3.509685411278761</v>
      </c>
      <c r="R481">
        <v>99705.597224025958</v>
      </c>
    </row>
    <row r="482" spans="1:18" ht="15" customHeight="1" x14ac:dyDescent="0.25">
      <c r="A482" s="1">
        <v>18483</v>
      </c>
      <c r="B482" s="1" t="s">
        <v>345</v>
      </c>
      <c r="C482" s="1">
        <v>223126.29</v>
      </c>
      <c r="D482" s="2">
        <v>45127.821759259263</v>
      </c>
      <c r="E482" s="1" t="s">
        <v>53</v>
      </c>
      <c r="F482" s="1" t="s">
        <v>342</v>
      </c>
      <c r="G482" s="1" t="s">
        <v>342</v>
      </c>
      <c r="H482" s="3" t="s">
        <v>18</v>
      </c>
      <c r="I482" s="1" t="s">
        <v>760</v>
      </c>
      <c r="J482" s="1" t="s">
        <v>54</v>
      </c>
      <c r="K482" s="1" t="s">
        <v>55</v>
      </c>
      <c r="L482" s="1" t="s">
        <v>346</v>
      </c>
      <c r="M482" s="1">
        <v>25</v>
      </c>
      <c r="N482" s="1" t="s">
        <v>22</v>
      </c>
      <c r="O482" s="1" t="s">
        <v>23</v>
      </c>
      <c r="P482" s="1">
        <v>112</v>
      </c>
      <c r="Q482">
        <v>17.648930461225973</v>
      </c>
      <c r="R482">
        <v>12642.482245040284</v>
      </c>
    </row>
    <row r="483" spans="1:18" ht="15" customHeight="1" x14ac:dyDescent="0.25">
      <c r="A483" s="1">
        <v>18484</v>
      </c>
      <c r="B483" s="1" t="s">
        <v>343</v>
      </c>
      <c r="C483" s="1">
        <v>149772.28</v>
      </c>
      <c r="D483" s="2">
        <v>45127.821979166663</v>
      </c>
      <c r="E483" s="1" t="s">
        <v>57</v>
      </c>
      <c r="F483" s="1" t="s">
        <v>342</v>
      </c>
      <c r="G483" s="1" t="s">
        <v>342</v>
      </c>
      <c r="H483" s="3" t="s">
        <v>18</v>
      </c>
      <c r="I483" s="1" t="s">
        <v>760</v>
      </c>
      <c r="J483" s="1" t="s">
        <v>58</v>
      </c>
      <c r="K483" s="1" t="s">
        <v>59</v>
      </c>
      <c r="L483" s="1" t="s">
        <v>343</v>
      </c>
      <c r="M483" s="1">
        <v>25</v>
      </c>
      <c r="N483" s="1" t="s">
        <v>22</v>
      </c>
      <c r="O483" s="1" t="s">
        <v>23</v>
      </c>
      <c r="P483" s="1">
        <v>56</v>
      </c>
      <c r="Q483">
        <v>17.648930461225973</v>
      </c>
      <c r="R483">
        <v>8486.1958252396071</v>
      </c>
    </row>
    <row r="484" spans="1:18" ht="15" customHeight="1" x14ac:dyDescent="0.25">
      <c r="A484" s="1">
        <v>19745</v>
      </c>
      <c r="B484" s="1" t="s">
        <v>391</v>
      </c>
      <c r="C484" s="1">
        <v>4330</v>
      </c>
      <c r="D484" s="2">
        <v>45127.931203703702</v>
      </c>
      <c r="E484" s="1" t="s">
        <v>16</v>
      </c>
      <c r="F484" s="1" t="s">
        <v>351</v>
      </c>
      <c r="G484" s="1" t="s">
        <v>351</v>
      </c>
      <c r="H484" s="3" t="s">
        <v>752</v>
      </c>
      <c r="I484" s="1" t="s">
        <v>761</v>
      </c>
      <c r="J484" s="1" t="s">
        <v>19</v>
      </c>
      <c r="K484" s="1" t="s">
        <v>20</v>
      </c>
      <c r="L484" s="1" t="s">
        <v>364</v>
      </c>
      <c r="M484" s="1">
        <v>14</v>
      </c>
      <c r="N484" s="1" t="s">
        <v>22</v>
      </c>
      <c r="O484" s="1" t="s">
        <v>38</v>
      </c>
      <c r="P484" s="1">
        <v>30</v>
      </c>
      <c r="Q484" t="s">
        <v>904</v>
      </c>
      <c r="R484" t="s">
        <v>904</v>
      </c>
    </row>
    <row r="485" spans="1:18" ht="15" customHeight="1" x14ac:dyDescent="0.25">
      <c r="A485" s="1">
        <v>19746</v>
      </c>
      <c r="B485" s="1" t="s">
        <v>393</v>
      </c>
      <c r="C485" s="1">
        <v>2147</v>
      </c>
      <c r="D485" s="2">
        <v>45127.931203703702</v>
      </c>
      <c r="E485" s="1" t="s">
        <v>16</v>
      </c>
      <c r="F485" s="1" t="s">
        <v>351</v>
      </c>
      <c r="G485" s="1" t="s">
        <v>351</v>
      </c>
      <c r="H485" s="3" t="s">
        <v>752</v>
      </c>
      <c r="I485" s="1" t="s">
        <v>761</v>
      </c>
      <c r="J485" s="1" t="s">
        <v>19</v>
      </c>
      <c r="K485" s="1" t="s">
        <v>20</v>
      </c>
      <c r="L485" s="1" t="s">
        <v>364</v>
      </c>
      <c r="M485" s="1">
        <v>3</v>
      </c>
      <c r="N485" s="1" t="s">
        <v>22</v>
      </c>
      <c r="O485" s="1" t="s">
        <v>38</v>
      </c>
      <c r="P485" s="1">
        <v>30</v>
      </c>
      <c r="Q485" t="s">
        <v>904</v>
      </c>
      <c r="R485" t="s">
        <v>904</v>
      </c>
    </row>
    <row r="486" spans="1:18" ht="15" customHeight="1" x14ac:dyDescent="0.25">
      <c r="A486" s="1">
        <v>19747</v>
      </c>
      <c r="B486" s="1" t="s">
        <v>399</v>
      </c>
      <c r="C486" s="1">
        <v>3570</v>
      </c>
      <c r="D486" s="2">
        <v>45127.931203703702</v>
      </c>
      <c r="E486" s="1" t="s">
        <v>16</v>
      </c>
      <c r="F486" s="1" t="s">
        <v>351</v>
      </c>
      <c r="G486" s="1" t="s">
        <v>351</v>
      </c>
      <c r="H486" s="3" t="s">
        <v>752</v>
      </c>
      <c r="I486" s="1" t="s">
        <v>761</v>
      </c>
      <c r="J486" s="1" t="s">
        <v>19</v>
      </c>
      <c r="K486" s="1" t="s">
        <v>20</v>
      </c>
      <c r="L486" s="1" t="s">
        <v>364</v>
      </c>
      <c r="M486" s="1">
        <v>7</v>
      </c>
      <c r="N486" s="1" t="s">
        <v>22</v>
      </c>
      <c r="O486" s="1" t="s">
        <v>38</v>
      </c>
      <c r="P486" s="1">
        <v>30</v>
      </c>
      <c r="Q486" t="s">
        <v>904</v>
      </c>
      <c r="R486" t="s">
        <v>904</v>
      </c>
    </row>
    <row r="487" spans="1:18" ht="15" customHeight="1" x14ac:dyDescent="0.25">
      <c r="A487" s="1">
        <v>19748</v>
      </c>
      <c r="B487" s="1" t="s">
        <v>387</v>
      </c>
      <c r="C487" s="1">
        <v>5440</v>
      </c>
      <c r="D487" s="2">
        <v>45127.931377314817</v>
      </c>
      <c r="E487" s="1" t="s">
        <v>25</v>
      </c>
      <c r="F487" s="1" t="s">
        <v>351</v>
      </c>
      <c r="G487" s="1" t="s">
        <v>351</v>
      </c>
      <c r="H487" s="3" t="s">
        <v>752</v>
      </c>
      <c r="I487" s="1" t="s">
        <v>761</v>
      </c>
      <c r="J487" s="1" t="s">
        <v>26</v>
      </c>
      <c r="K487" s="1" t="s">
        <v>20</v>
      </c>
      <c r="L487" s="1" t="s">
        <v>388</v>
      </c>
      <c r="M487" s="1">
        <v>4</v>
      </c>
      <c r="N487" s="1" t="s">
        <v>22</v>
      </c>
      <c r="O487" s="1" t="s">
        <v>223</v>
      </c>
      <c r="P487" s="1">
        <v>1</v>
      </c>
      <c r="Q487" t="s">
        <v>904</v>
      </c>
      <c r="R487" t="s">
        <v>904</v>
      </c>
    </row>
    <row r="488" spans="1:18" ht="15" customHeight="1" x14ac:dyDescent="0.25">
      <c r="A488" s="1">
        <v>19749</v>
      </c>
      <c r="B488" s="1" t="s">
        <v>387</v>
      </c>
      <c r="C488" s="1">
        <v>3932.5</v>
      </c>
      <c r="D488" s="2">
        <v>45127.931377314817</v>
      </c>
      <c r="E488" s="1" t="s">
        <v>25</v>
      </c>
      <c r="F488" s="1" t="s">
        <v>351</v>
      </c>
      <c r="G488" s="1" t="s">
        <v>351</v>
      </c>
      <c r="H488" s="3" t="s">
        <v>752</v>
      </c>
      <c r="I488" s="1" t="s">
        <v>761</v>
      </c>
      <c r="J488" s="1" t="s">
        <v>26</v>
      </c>
      <c r="K488" s="1" t="s">
        <v>20</v>
      </c>
      <c r="L488" s="1" t="s">
        <v>388</v>
      </c>
      <c r="M488" s="1">
        <v>2</v>
      </c>
      <c r="N488" s="1" t="s">
        <v>22</v>
      </c>
      <c r="O488" s="1" t="s">
        <v>223</v>
      </c>
      <c r="P488" s="1">
        <v>1</v>
      </c>
      <c r="Q488" t="s">
        <v>904</v>
      </c>
      <c r="R488" t="s">
        <v>904</v>
      </c>
    </row>
    <row r="489" spans="1:18" ht="15" customHeight="1" x14ac:dyDescent="0.25">
      <c r="A489" s="1">
        <v>19750</v>
      </c>
      <c r="B489" s="1" t="s">
        <v>396</v>
      </c>
      <c r="C489" s="1">
        <v>2298</v>
      </c>
      <c r="D489" s="2">
        <v>45127.931377314817</v>
      </c>
      <c r="E489" s="1" t="s">
        <v>25</v>
      </c>
      <c r="F489" s="1" t="s">
        <v>351</v>
      </c>
      <c r="G489" s="1" t="s">
        <v>351</v>
      </c>
      <c r="H489" s="3" t="s">
        <v>752</v>
      </c>
      <c r="I489" s="1" t="s">
        <v>761</v>
      </c>
      <c r="J489" s="1" t="s">
        <v>26</v>
      </c>
      <c r="K489" s="1" t="s">
        <v>20</v>
      </c>
      <c r="L489" s="1" t="s">
        <v>364</v>
      </c>
      <c r="M489" s="1">
        <v>3</v>
      </c>
      <c r="N489" s="1" t="s">
        <v>22</v>
      </c>
      <c r="O489" s="1" t="s">
        <v>38</v>
      </c>
      <c r="P489" s="1">
        <v>30</v>
      </c>
      <c r="Q489" t="s">
        <v>904</v>
      </c>
      <c r="R489" t="s">
        <v>904</v>
      </c>
    </row>
    <row r="490" spans="1:18" ht="15" customHeight="1" x14ac:dyDescent="0.25">
      <c r="A490" s="1">
        <v>19751</v>
      </c>
      <c r="B490" s="1" t="s">
        <v>397</v>
      </c>
      <c r="C490" s="1">
        <v>3829.5</v>
      </c>
      <c r="D490" s="2">
        <v>45127.931377314817</v>
      </c>
      <c r="E490" s="1" t="s">
        <v>25</v>
      </c>
      <c r="F490" s="1" t="s">
        <v>351</v>
      </c>
      <c r="G490" s="1" t="s">
        <v>351</v>
      </c>
      <c r="H490" s="3" t="s">
        <v>752</v>
      </c>
      <c r="I490" s="1" t="s">
        <v>761</v>
      </c>
      <c r="J490" s="1" t="s">
        <v>26</v>
      </c>
      <c r="K490" s="1" t="s">
        <v>20</v>
      </c>
      <c r="L490" s="1" t="s">
        <v>364</v>
      </c>
      <c r="M490" s="1">
        <v>7</v>
      </c>
      <c r="N490" s="1" t="s">
        <v>22</v>
      </c>
      <c r="O490" s="1" t="s">
        <v>38</v>
      </c>
      <c r="P490" s="1">
        <v>30</v>
      </c>
      <c r="Q490" t="s">
        <v>904</v>
      </c>
      <c r="R490" t="s">
        <v>904</v>
      </c>
    </row>
    <row r="491" spans="1:18" ht="15" customHeight="1" x14ac:dyDescent="0.25">
      <c r="A491" s="1">
        <v>19752</v>
      </c>
      <c r="B491" s="1" t="s">
        <v>395</v>
      </c>
      <c r="C491" s="1">
        <v>4598</v>
      </c>
      <c r="D491" s="2">
        <v>45127.931377314817</v>
      </c>
      <c r="E491" s="1" t="s">
        <v>25</v>
      </c>
      <c r="F491" s="1" t="s">
        <v>351</v>
      </c>
      <c r="G491" s="1" t="s">
        <v>351</v>
      </c>
      <c r="H491" s="3" t="s">
        <v>752</v>
      </c>
      <c r="I491" s="1" t="s">
        <v>761</v>
      </c>
      <c r="J491" s="1" t="s">
        <v>26</v>
      </c>
      <c r="K491" s="1" t="s">
        <v>20</v>
      </c>
      <c r="L491" s="1" t="s">
        <v>364</v>
      </c>
      <c r="M491" s="1">
        <v>14</v>
      </c>
      <c r="N491" s="1" t="s">
        <v>22</v>
      </c>
      <c r="O491" s="1" t="s">
        <v>38</v>
      </c>
      <c r="P491" s="1">
        <v>30</v>
      </c>
      <c r="Q491" t="s">
        <v>904</v>
      </c>
      <c r="R491" t="s">
        <v>904</v>
      </c>
    </row>
    <row r="492" spans="1:18" ht="15" customHeight="1" x14ac:dyDescent="0.25">
      <c r="A492" s="1">
        <v>19753</v>
      </c>
      <c r="B492" s="1" t="s">
        <v>385</v>
      </c>
      <c r="C492" s="1">
        <v>3825.25</v>
      </c>
      <c r="D492" s="2">
        <v>45127.931493055556</v>
      </c>
      <c r="E492" s="1" t="s">
        <v>28</v>
      </c>
      <c r="F492" s="1" t="s">
        <v>351</v>
      </c>
      <c r="G492" s="1" t="s">
        <v>351</v>
      </c>
      <c r="H492" s="3" t="s">
        <v>752</v>
      </c>
      <c r="I492" s="1" t="s">
        <v>761</v>
      </c>
      <c r="J492" s="1" t="s">
        <v>29</v>
      </c>
      <c r="K492" s="1" t="s">
        <v>20</v>
      </c>
      <c r="L492" s="1" t="s">
        <v>363</v>
      </c>
      <c r="M492" s="1">
        <v>2</v>
      </c>
      <c r="N492" s="1" t="s">
        <v>22</v>
      </c>
      <c r="O492" s="1" t="s">
        <v>223</v>
      </c>
      <c r="P492" s="1">
        <v>1</v>
      </c>
      <c r="Q492" t="s">
        <v>904</v>
      </c>
      <c r="R492" t="s">
        <v>904</v>
      </c>
    </row>
    <row r="493" spans="1:18" ht="15" customHeight="1" x14ac:dyDescent="0.25">
      <c r="A493" s="1">
        <v>19754</v>
      </c>
      <c r="B493" s="1" t="s">
        <v>386</v>
      </c>
      <c r="C493" s="1">
        <v>5290.18</v>
      </c>
      <c r="D493" s="2">
        <v>45127.931493055556</v>
      </c>
      <c r="E493" s="1" t="s">
        <v>28</v>
      </c>
      <c r="F493" s="1" t="s">
        <v>351</v>
      </c>
      <c r="G493" s="1" t="s">
        <v>351</v>
      </c>
      <c r="H493" s="3" t="s">
        <v>752</v>
      </c>
      <c r="I493" s="1" t="s">
        <v>761</v>
      </c>
      <c r="J493" s="1" t="s">
        <v>29</v>
      </c>
      <c r="K493" s="1" t="s">
        <v>20</v>
      </c>
      <c r="L493" s="1" t="s">
        <v>363</v>
      </c>
      <c r="M493" s="1">
        <v>4</v>
      </c>
      <c r="N493" s="1" t="s">
        <v>22</v>
      </c>
      <c r="O493" s="1" t="s">
        <v>223</v>
      </c>
      <c r="P493" s="1">
        <v>1</v>
      </c>
      <c r="Q493" t="s">
        <v>904</v>
      </c>
      <c r="R493" t="s">
        <v>904</v>
      </c>
    </row>
    <row r="494" spans="1:18" ht="15" customHeight="1" x14ac:dyDescent="0.25">
      <c r="A494" s="1">
        <v>19755</v>
      </c>
      <c r="B494" s="1" t="s">
        <v>392</v>
      </c>
      <c r="C494" s="1">
        <v>4360.25</v>
      </c>
      <c r="D494" s="2">
        <v>45127.931493055556</v>
      </c>
      <c r="E494" s="1" t="s">
        <v>28</v>
      </c>
      <c r="F494" s="1" t="s">
        <v>351</v>
      </c>
      <c r="G494" s="1" t="s">
        <v>351</v>
      </c>
      <c r="H494" s="3" t="s">
        <v>752</v>
      </c>
      <c r="I494" s="1" t="s">
        <v>761</v>
      </c>
      <c r="J494" s="1" t="s">
        <v>29</v>
      </c>
      <c r="K494" s="1" t="s">
        <v>20</v>
      </c>
      <c r="L494" s="1" t="s">
        <v>364</v>
      </c>
      <c r="M494" s="1">
        <v>14</v>
      </c>
      <c r="N494" s="1" t="s">
        <v>22</v>
      </c>
      <c r="O494" s="1" t="s">
        <v>38</v>
      </c>
      <c r="P494" s="1">
        <v>30</v>
      </c>
      <c r="Q494" t="s">
        <v>904</v>
      </c>
      <c r="R494" t="s">
        <v>904</v>
      </c>
    </row>
    <row r="495" spans="1:18" ht="15" customHeight="1" x14ac:dyDescent="0.25">
      <c r="A495" s="1">
        <v>19756</v>
      </c>
      <c r="B495" s="1" t="s">
        <v>394</v>
      </c>
      <c r="C495" s="1">
        <v>872.05</v>
      </c>
      <c r="D495" s="2">
        <v>45127.931493055556</v>
      </c>
      <c r="E495" s="1" t="s">
        <v>28</v>
      </c>
      <c r="F495" s="1" t="s">
        <v>351</v>
      </c>
      <c r="G495" s="1" t="s">
        <v>351</v>
      </c>
      <c r="H495" s="3" t="s">
        <v>752</v>
      </c>
      <c r="I495" s="1" t="s">
        <v>761</v>
      </c>
      <c r="J495" s="1" t="s">
        <v>29</v>
      </c>
      <c r="K495" s="1" t="s">
        <v>20</v>
      </c>
      <c r="L495" s="1" t="s">
        <v>364</v>
      </c>
      <c r="M495" s="1">
        <v>3</v>
      </c>
      <c r="N495" s="1" t="s">
        <v>22</v>
      </c>
      <c r="O495" s="1" t="s">
        <v>38</v>
      </c>
      <c r="P495" s="1">
        <v>10</v>
      </c>
      <c r="Q495" t="s">
        <v>904</v>
      </c>
      <c r="R495" t="s">
        <v>904</v>
      </c>
    </row>
    <row r="496" spans="1:18" ht="15" customHeight="1" x14ac:dyDescent="0.25">
      <c r="A496" s="1">
        <v>19757</v>
      </c>
      <c r="B496" s="1" t="s">
        <v>398</v>
      </c>
      <c r="C496" s="1">
        <v>2179.59</v>
      </c>
      <c r="D496" s="2">
        <v>45127.931493055556</v>
      </c>
      <c r="E496" s="1" t="s">
        <v>28</v>
      </c>
      <c r="F496" s="1" t="s">
        <v>351</v>
      </c>
      <c r="G496" s="1" t="s">
        <v>351</v>
      </c>
      <c r="H496" s="3" t="s">
        <v>752</v>
      </c>
      <c r="I496" s="1" t="s">
        <v>761</v>
      </c>
      <c r="J496" s="1" t="s">
        <v>29</v>
      </c>
      <c r="K496" s="1" t="s">
        <v>20</v>
      </c>
      <c r="L496" s="1" t="s">
        <v>364</v>
      </c>
      <c r="M496" s="1">
        <v>3</v>
      </c>
      <c r="N496" s="1" t="s">
        <v>22</v>
      </c>
      <c r="O496" s="1" t="s">
        <v>38</v>
      </c>
      <c r="P496" s="1">
        <v>30</v>
      </c>
      <c r="Q496" t="s">
        <v>904</v>
      </c>
      <c r="R496" t="s">
        <v>904</v>
      </c>
    </row>
    <row r="497" spans="1:18" ht="15" customHeight="1" x14ac:dyDescent="0.25">
      <c r="A497" s="1">
        <v>19758</v>
      </c>
      <c r="B497" s="1" t="s">
        <v>400</v>
      </c>
      <c r="C497" s="1">
        <v>3633.72</v>
      </c>
      <c r="D497" s="2">
        <v>45127.931493055556</v>
      </c>
      <c r="E497" s="1" t="s">
        <v>28</v>
      </c>
      <c r="F497" s="1" t="s">
        <v>351</v>
      </c>
      <c r="G497" s="1" t="s">
        <v>351</v>
      </c>
      <c r="H497" s="3" t="s">
        <v>752</v>
      </c>
      <c r="I497" s="1" t="s">
        <v>761</v>
      </c>
      <c r="J497" s="1" t="s">
        <v>29</v>
      </c>
      <c r="K497" s="1" t="s">
        <v>20</v>
      </c>
      <c r="L497" s="1" t="s">
        <v>364</v>
      </c>
      <c r="M497" s="1">
        <v>7</v>
      </c>
      <c r="N497" s="1" t="s">
        <v>22</v>
      </c>
      <c r="O497" s="1" t="s">
        <v>38</v>
      </c>
      <c r="P497" s="1">
        <v>30</v>
      </c>
      <c r="Q497" t="s">
        <v>904</v>
      </c>
      <c r="R497" t="s">
        <v>904</v>
      </c>
    </row>
    <row r="498" spans="1:18" ht="15" customHeight="1" x14ac:dyDescent="0.25">
      <c r="A498" s="1">
        <v>19759</v>
      </c>
      <c r="B498" s="1" t="s">
        <v>389</v>
      </c>
      <c r="C498" s="1">
        <v>3693</v>
      </c>
      <c r="D498" s="2">
        <v>45127.931689814817</v>
      </c>
      <c r="E498" s="1" t="s">
        <v>336</v>
      </c>
      <c r="F498" s="1" t="s">
        <v>351</v>
      </c>
      <c r="G498" s="1" t="s">
        <v>351</v>
      </c>
      <c r="H498" s="3" t="s">
        <v>752</v>
      </c>
      <c r="I498" s="1" t="s">
        <v>761</v>
      </c>
      <c r="J498" s="1" t="s">
        <v>336</v>
      </c>
      <c r="K498" s="1" t="s">
        <v>20</v>
      </c>
      <c r="L498" s="1" t="s">
        <v>388</v>
      </c>
      <c r="M498" s="1">
        <v>2</v>
      </c>
      <c r="N498" s="1" t="s">
        <v>22</v>
      </c>
      <c r="O498" s="1" t="s">
        <v>223</v>
      </c>
      <c r="P498" s="1">
        <v>1</v>
      </c>
      <c r="Q498" t="s">
        <v>904</v>
      </c>
      <c r="R498" t="s">
        <v>904</v>
      </c>
    </row>
    <row r="499" spans="1:18" ht="15" customHeight="1" x14ac:dyDescent="0.25">
      <c r="A499" s="1">
        <v>19760</v>
      </c>
      <c r="B499" s="1" t="s">
        <v>390</v>
      </c>
      <c r="C499" s="1">
        <v>4806.5</v>
      </c>
      <c r="D499" s="2">
        <v>45127.931689814817</v>
      </c>
      <c r="E499" s="1" t="s">
        <v>336</v>
      </c>
      <c r="F499" s="1" t="s">
        <v>351</v>
      </c>
      <c r="G499" s="1" t="s">
        <v>351</v>
      </c>
      <c r="H499" s="3" t="s">
        <v>752</v>
      </c>
      <c r="I499" s="1" t="s">
        <v>761</v>
      </c>
      <c r="J499" s="1" t="s">
        <v>336</v>
      </c>
      <c r="K499" s="1" t="s">
        <v>20</v>
      </c>
      <c r="L499" s="1" t="s">
        <v>388</v>
      </c>
      <c r="M499" s="1">
        <v>4</v>
      </c>
      <c r="N499" s="1" t="s">
        <v>22</v>
      </c>
      <c r="O499" s="1" t="s">
        <v>223</v>
      </c>
      <c r="P499" s="1">
        <v>1</v>
      </c>
      <c r="Q499" t="s">
        <v>904</v>
      </c>
      <c r="R499" t="s">
        <v>904</v>
      </c>
    </row>
    <row r="500" spans="1:18" ht="15" customHeight="1" x14ac:dyDescent="0.25">
      <c r="A500" s="1">
        <v>19763</v>
      </c>
      <c r="B500" s="1" t="s">
        <v>369</v>
      </c>
      <c r="C500" s="1">
        <v>2937.2</v>
      </c>
      <c r="D500" s="2">
        <v>45127.933263888888</v>
      </c>
      <c r="E500" s="1" t="s">
        <v>321</v>
      </c>
      <c r="F500" s="1" t="s">
        <v>351</v>
      </c>
      <c r="G500" s="1" t="s">
        <v>351</v>
      </c>
      <c r="H500" s="3" t="s">
        <v>752</v>
      </c>
      <c r="I500" s="1" t="s">
        <v>761</v>
      </c>
      <c r="J500" s="1" t="s">
        <v>325</v>
      </c>
      <c r="K500" s="1" t="s">
        <v>41</v>
      </c>
      <c r="L500" s="1" t="s">
        <v>364</v>
      </c>
      <c r="M500" s="1">
        <v>14</v>
      </c>
      <c r="N500" s="1" t="s">
        <v>22</v>
      </c>
      <c r="O500" s="1" t="s">
        <v>38</v>
      </c>
      <c r="P500" s="1">
        <v>30</v>
      </c>
      <c r="Q500">
        <v>4.1999999999999997E-3</v>
      </c>
      <c r="R500">
        <v>699333.33333333337</v>
      </c>
    </row>
    <row r="501" spans="1:18" ht="15" customHeight="1" x14ac:dyDescent="0.25">
      <c r="A501" s="1">
        <v>19764</v>
      </c>
      <c r="B501" s="1" t="s">
        <v>374</v>
      </c>
      <c r="C501" s="1">
        <v>2645.95</v>
      </c>
      <c r="D501" s="2">
        <v>45127.933263888888</v>
      </c>
      <c r="E501" s="1" t="s">
        <v>321</v>
      </c>
      <c r="F501" s="1" t="s">
        <v>351</v>
      </c>
      <c r="G501" s="1" t="s">
        <v>351</v>
      </c>
      <c r="H501" s="3" t="s">
        <v>752</v>
      </c>
      <c r="I501" s="1" t="s">
        <v>761</v>
      </c>
      <c r="J501" s="1" t="s">
        <v>325</v>
      </c>
      <c r="K501" s="1" t="s">
        <v>41</v>
      </c>
      <c r="L501" s="1" t="s">
        <v>364</v>
      </c>
      <c r="M501" s="1">
        <v>7</v>
      </c>
      <c r="N501" s="1" t="s">
        <v>22</v>
      </c>
      <c r="O501" s="1" t="s">
        <v>38</v>
      </c>
      <c r="P501" s="1">
        <v>30</v>
      </c>
      <c r="Q501">
        <v>4.1999999999999997E-3</v>
      </c>
      <c r="R501">
        <v>629988.09523809527</v>
      </c>
    </row>
    <row r="502" spans="1:18" ht="15" customHeight="1" x14ac:dyDescent="0.25">
      <c r="A502" s="1">
        <v>19765</v>
      </c>
      <c r="B502" s="1" t="s">
        <v>372</v>
      </c>
      <c r="C502" s="1">
        <v>2380.0500000000002</v>
      </c>
      <c r="D502" s="2">
        <v>45127.933263888888</v>
      </c>
      <c r="E502" s="1" t="s">
        <v>321</v>
      </c>
      <c r="F502" s="1" t="s">
        <v>351</v>
      </c>
      <c r="G502" s="1" t="s">
        <v>351</v>
      </c>
      <c r="H502" s="3" t="s">
        <v>752</v>
      </c>
      <c r="I502" s="1" t="s">
        <v>761</v>
      </c>
      <c r="J502" s="1" t="s">
        <v>325</v>
      </c>
      <c r="K502" s="1" t="s">
        <v>41</v>
      </c>
      <c r="L502" s="1" t="s">
        <v>364</v>
      </c>
      <c r="M502" s="1">
        <v>3</v>
      </c>
      <c r="N502" s="1" t="s">
        <v>22</v>
      </c>
      <c r="O502" s="1" t="s">
        <v>38</v>
      </c>
      <c r="P502" s="1">
        <v>30</v>
      </c>
      <c r="Q502">
        <v>4.1999999999999997E-3</v>
      </c>
      <c r="R502">
        <v>566678.57142857148</v>
      </c>
    </row>
    <row r="503" spans="1:18" ht="15" customHeight="1" x14ac:dyDescent="0.25">
      <c r="A503" s="1">
        <v>19768</v>
      </c>
      <c r="B503" s="1" t="s">
        <v>373</v>
      </c>
      <c r="C503" s="1">
        <v>2261.98</v>
      </c>
      <c r="D503" s="2">
        <v>45127.933541666665</v>
      </c>
      <c r="E503" s="1" t="s">
        <v>371</v>
      </c>
      <c r="F503" s="1" t="s">
        <v>351</v>
      </c>
      <c r="G503" s="1" t="s">
        <v>351</v>
      </c>
      <c r="H503" s="3" t="s">
        <v>752</v>
      </c>
      <c r="I503" s="1" t="s">
        <v>761</v>
      </c>
      <c r="J503" s="1" t="s">
        <v>375</v>
      </c>
      <c r="K503" s="1" t="s">
        <v>41</v>
      </c>
      <c r="L503" s="1" t="s">
        <v>364</v>
      </c>
      <c r="M503" s="1">
        <v>3</v>
      </c>
      <c r="N503" s="1" t="s">
        <v>22</v>
      </c>
      <c r="O503" s="1" t="s">
        <v>38</v>
      </c>
      <c r="P503" s="1">
        <v>30</v>
      </c>
      <c r="Q503">
        <v>4.1999999999999997E-3</v>
      </c>
      <c r="R503">
        <v>538566.66666666674</v>
      </c>
    </row>
    <row r="504" spans="1:18" ht="15" customHeight="1" x14ac:dyDescent="0.25">
      <c r="A504" s="1">
        <v>19769</v>
      </c>
      <c r="B504" s="1" t="s">
        <v>370</v>
      </c>
      <c r="C504" s="1">
        <v>2792.1</v>
      </c>
      <c r="D504" s="2">
        <v>45127.933541666665</v>
      </c>
      <c r="E504" s="1" t="s">
        <v>371</v>
      </c>
      <c r="F504" s="1" t="s">
        <v>351</v>
      </c>
      <c r="G504" s="1" t="s">
        <v>351</v>
      </c>
      <c r="H504" s="3" t="s">
        <v>752</v>
      </c>
      <c r="I504" s="1" t="s">
        <v>761</v>
      </c>
      <c r="J504" s="1" t="s">
        <v>375</v>
      </c>
      <c r="K504" s="1" t="s">
        <v>41</v>
      </c>
      <c r="L504" s="1" t="s">
        <v>364</v>
      </c>
      <c r="M504" s="1">
        <v>14</v>
      </c>
      <c r="N504" s="1" t="s">
        <v>22</v>
      </c>
      <c r="O504" s="1" t="s">
        <v>38</v>
      </c>
      <c r="P504" s="1">
        <v>30</v>
      </c>
      <c r="Q504">
        <v>4.1999999999999997E-3</v>
      </c>
      <c r="R504">
        <v>664785.71428571432</v>
      </c>
    </row>
    <row r="505" spans="1:18" ht="15" customHeight="1" x14ac:dyDescent="0.25">
      <c r="A505" s="1">
        <v>19770</v>
      </c>
      <c r="B505" s="1" t="s">
        <v>376</v>
      </c>
      <c r="C505" s="1">
        <v>2520.5</v>
      </c>
      <c r="D505" s="2">
        <v>45127.933541666665</v>
      </c>
      <c r="E505" s="1" t="s">
        <v>371</v>
      </c>
      <c r="F505" s="1" t="s">
        <v>351</v>
      </c>
      <c r="G505" s="1" t="s">
        <v>351</v>
      </c>
      <c r="H505" s="3" t="s">
        <v>752</v>
      </c>
      <c r="I505" s="1" t="s">
        <v>761</v>
      </c>
      <c r="J505" s="1" t="s">
        <v>375</v>
      </c>
      <c r="K505" s="1" t="s">
        <v>41</v>
      </c>
      <c r="L505" s="1" t="s">
        <v>364</v>
      </c>
      <c r="M505" s="1">
        <v>7</v>
      </c>
      <c r="N505" s="1" t="s">
        <v>22</v>
      </c>
      <c r="O505" s="1" t="s">
        <v>38</v>
      </c>
      <c r="P505" s="1">
        <v>30</v>
      </c>
      <c r="Q505">
        <v>4.1999999999999997E-3</v>
      </c>
      <c r="R505">
        <v>600119.04761904769</v>
      </c>
    </row>
    <row r="506" spans="1:18" ht="15" customHeight="1" x14ac:dyDescent="0.25">
      <c r="A506" s="1">
        <v>19781</v>
      </c>
      <c r="B506" s="1" t="s">
        <v>350</v>
      </c>
      <c r="C506" s="1">
        <v>3499.71</v>
      </c>
      <c r="D506" s="2">
        <v>45127.934004629627</v>
      </c>
      <c r="E506" s="1" t="s">
        <v>49</v>
      </c>
      <c r="F506" s="1" t="s">
        <v>351</v>
      </c>
      <c r="G506" s="1" t="s">
        <v>351</v>
      </c>
      <c r="H506" s="3" t="s">
        <v>752</v>
      </c>
      <c r="I506" s="1" t="s">
        <v>761</v>
      </c>
      <c r="J506" s="1" t="s">
        <v>50</v>
      </c>
      <c r="K506" s="1" t="s">
        <v>51</v>
      </c>
      <c r="L506" s="1" t="s">
        <v>363</v>
      </c>
      <c r="M506" s="1">
        <v>2</v>
      </c>
      <c r="N506" s="1" t="s">
        <v>22</v>
      </c>
      <c r="O506" s="1" t="s">
        <v>223</v>
      </c>
      <c r="P506" s="1">
        <v>1</v>
      </c>
      <c r="Q506">
        <v>3.509685411278761</v>
      </c>
      <c r="R506">
        <v>997.15774774379952</v>
      </c>
    </row>
    <row r="507" spans="1:18" ht="15" customHeight="1" x14ac:dyDescent="0.25">
      <c r="A507" s="1">
        <v>19782</v>
      </c>
      <c r="B507" s="1" t="s">
        <v>352</v>
      </c>
      <c r="C507" s="1">
        <v>3499.71</v>
      </c>
      <c r="D507" s="2">
        <v>45127.934004629627</v>
      </c>
      <c r="E507" s="1" t="s">
        <v>49</v>
      </c>
      <c r="F507" s="1" t="s">
        <v>351</v>
      </c>
      <c r="G507" s="1" t="s">
        <v>351</v>
      </c>
      <c r="H507" s="3" t="s">
        <v>752</v>
      </c>
      <c r="I507" s="1" t="s">
        <v>761</v>
      </c>
      <c r="J507" s="1" t="s">
        <v>50</v>
      </c>
      <c r="K507" s="1" t="s">
        <v>51</v>
      </c>
      <c r="L507" s="1" t="s">
        <v>363</v>
      </c>
      <c r="M507" s="1">
        <v>4</v>
      </c>
      <c r="N507" s="1" t="s">
        <v>22</v>
      </c>
      <c r="O507" s="1" t="s">
        <v>223</v>
      </c>
      <c r="P507" s="1">
        <v>1</v>
      </c>
      <c r="Q507">
        <v>3.509685411278761</v>
      </c>
      <c r="R507">
        <v>997.15774774379952</v>
      </c>
    </row>
    <row r="508" spans="1:18" ht="15" customHeight="1" x14ac:dyDescent="0.25">
      <c r="A508" s="1">
        <v>19783</v>
      </c>
      <c r="B508" s="1" t="s">
        <v>357</v>
      </c>
      <c r="C508" s="1">
        <v>1249.82</v>
      </c>
      <c r="D508" s="2">
        <v>45127.934004629627</v>
      </c>
      <c r="E508" s="1" t="s">
        <v>49</v>
      </c>
      <c r="F508" s="1" t="s">
        <v>351</v>
      </c>
      <c r="G508" s="1" t="s">
        <v>351</v>
      </c>
      <c r="H508" s="3" t="s">
        <v>752</v>
      </c>
      <c r="I508" s="1" t="s">
        <v>761</v>
      </c>
      <c r="J508" s="1" t="s">
        <v>50</v>
      </c>
      <c r="K508" s="1" t="s">
        <v>51</v>
      </c>
      <c r="L508" s="1" t="s">
        <v>364</v>
      </c>
      <c r="M508" s="1">
        <v>3</v>
      </c>
      <c r="N508" s="1" t="s">
        <v>22</v>
      </c>
      <c r="O508" s="1" t="s">
        <v>38</v>
      </c>
      <c r="P508" s="1">
        <v>10</v>
      </c>
      <c r="Q508">
        <v>3.509685411278761</v>
      </c>
      <c r="R508">
        <v>356.10599057783514</v>
      </c>
    </row>
    <row r="509" spans="1:18" ht="15" customHeight="1" x14ac:dyDescent="0.25">
      <c r="A509" s="1">
        <v>19784</v>
      </c>
      <c r="B509" s="1" t="s">
        <v>358</v>
      </c>
      <c r="C509" s="1">
        <v>3749.68</v>
      </c>
      <c r="D509" s="2">
        <v>45127.934004629627</v>
      </c>
      <c r="E509" s="1" t="s">
        <v>49</v>
      </c>
      <c r="F509" s="1" t="s">
        <v>351</v>
      </c>
      <c r="G509" s="1" t="s">
        <v>351</v>
      </c>
      <c r="H509" s="3" t="s">
        <v>752</v>
      </c>
      <c r="I509" s="1" t="s">
        <v>761</v>
      </c>
      <c r="J509" s="1" t="s">
        <v>50</v>
      </c>
      <c r="K509" s="1" t="s">
        <v>51</v>
      </c>
      <c r="L509" s="1" t="s">
        <v>364</v>
      </c>
      <c r="M509" s="1">
        <v>3</v>
      </c>
      <c r="N509" s="1" t="s">
        <v>22</v>
      </c>
      <c r="O509" s="1" t="s">
        <v>38</v>
      </c>
      <c r="P509" s="1">
        <v>30</v>
      </c>
      <c r="Q509">
        <v>3.509685411278761</v>
      </c>
      <c r="R509">
        <v>1068.3806554142973</v>
      </c>
    </row>
    <row r="510" spans="1:18" ht="15" customHeight="1" x14ac:dyDescent="0.25">
      <c r="A510" s="1">
        <v>19785</v>
      </c>
      <c r="B510" s="1" t="s">
        <v>359</v>
      </c>
      <c r="C510" s="1">
        <v>7499.35</v>
      </c>
      <c r="D510" s="2">
        <v>45127.934004629627</v>
      </c>
      <c r="E510" s="1" t="s">
        <v>49</v>
      </c>
      <c r="F510" s="1" t="s">
        <v>351</v>
      </c>
      <c r="G510" s="1" t="s">
        <v>351</v>
      </c>
      <c r="H510" s="3" t="s">
        <v>752</v>
      </c>
      <c r="I510" s="1" t="s">
        <v>761</v>
      </c>
      <c r="J510" s="1" t="s">
        <v>50</v>
      </c>
      <c r="K510" s="1" t="s">
        <v>51</v>
      </c>
      <c r="L510" s="1" t="s">
        <v>364</v>
      </c>
      <c r="M510" s="1">
        <v>3</v>
      </c>
      <c r="N510" s="1" t="s">
        <v>22</v>
      </c>
      <c r="O510" s="1" t="s">
        <v>38</v>
      </c>
      <c r="P510" s="1">
        <v>60</v>
      </c>
      <c r="Q510">
        <v>3.509685411278761</v>
      </c>
      <c r="R510">
        <v>2136.7584615703768</v>
      </c>
    </row>
    <row r="511" spans="1:18" ht="15" customHeight="1" x14ac:dyDescent="0.25">
      <c r="A511" s="1">
        <v>19786</v>
      </c>
      <c r="B511" s="1" t="s">
        <v>360</v>
      </c>
      <c r="C511" s="1">
        <v>11249.1</v>
      </c>
      <c r="D511" s="2">
        <v>45127.934004629627</v>
      </c>
      <c r="E511" s="1" t="s">
        <v>49</v>
      </c>
      <c r="F511" s="1" t="s">
        <v>351</v>
      </c>
      <c r="G511" s="1" t="s">
        <v>351</v>
      </c>
      <c r="H511" s="3" t="s">
        <v>752</v>
      </c>
      <c r="I511" s="1" t="s">
        <v>761</v>
      </c>
      <c r="J511" s="1" t="s">
        <v>50</v>
      </c>
      <c r="K511" s="1" t="s">
        <v>51</v>
      </c>
      <c r="L511" s="1" t="s">
        <v>364</v>
      </c>
      <c r="M511" s="1">
        <v>3</v>
      </c>
      <c r="N511" s="1" t="s">
        <v>22</v>
      </c>
      <c r="O511" s="1" t="s">
        <v>38</v>
      </c>
      <c r="P511" s="1">
        <v>90</v>
      </c>
      <c r="Q511">
        <v>3.509685411278761</v>
      </c>
      <c r="R511">
        <v>3205.1590617921988</v>
      </c>
    </row>
    <row r="512" spans="1:18" ht="15" customHeight="1" x14ac:dyDescent="0.25">
      <c r="A512" s="1">
        <v>19787</v>
      </c>
      <c r="B512" s="1" t="s">
        <v>365</v>
      </c>
      <c r="C512" s="1">
        <v>1249.82</v>
      </c>
      <c r="D512" s="2">
        <v>45127.934004629627</v>
      </c>
      <c r="E512" s="1" t="s">
        <v>49</v>
      </c>
      <c r="F512" s="1" t="s">
        <v>351</v>
      </c>
      <c r="G512" s="1" t="s">
        <v>351</v>
      </c>
      <c r="H512" s="3" t="s">
        <v>752</v>
      </c>
      <c r="I512" s="1" t="s">
        <v>761</v>
      </c>
      <c r="J512" s="1" t="s">
        <v>50</v>
      </c>
      <c r="K512" s="1" t="s">
        <v>51</v>
      </c>
      <c r="L512" s="1" t="s">
        <v>364</v>
      </c>
      <c r="M512" s="1">
        <v>7</v>
      </c>
      <c r="N512" s="1" t="s">
        <v>22</v>
      </c>
      <c r="O512" s="1" t="s">
        <v>38</v>
      </c>
      <c r="P512" s="1">
        <v>10</v>
      </c>
      <c r="Q512">
        <v>3.509685411278761</v>
      </c>
      <c r="R512">
        <v>356.10599057783514</v>
      </c>
    </row>
    <row r="513" spans="1:18" ht="15" customHeight="1" x14ac:dyDescent="0.25">
      <c r="A513" s="1">
        <v>19788</v>
      </c>
      <c r="B513" s="1" t="s">
        <v>366</v>
      </c>
      <c r="C513" s="1">
        <v>3749.68</v>
      </c>
      <c r="D513" s="2">
        <v>45127.934004629627</v>
      </c>
      <c r="E513" s="1" t="s">
        <v>49</v>
      </c>
      <c r="F513" s="1" t="s">
        <v>351</v>
      </c>
      <c r="G513" s="1" t="s">
        <v>351</v>
      </c>
      <c r="H513" s="3" t="s">
        <v>752</v>
      </c>
      <c r="I513" s="1" t="s">
        <v>761</v>
      </c>
      <c r="J513" s="1" t="s">
        <v>50</v>
      </c>
      <c r="K513" s="1" t="s">
        <v>51</v>
      </c>
      <c r="L513" s="1" t="s">
        <v>364</v>
      </c>
      <c r="M513" s="1">
        <v>7</v>
      </c>
      <c r="N513" s="1" t="s">
        <v>22</v>
      </c>
      <c r="O513" s="1" t="s">
        <v>38</v>
      </c>
      <c r="P513" s="1">
        <v>30</v>
      </c>
      <c r="Q513">
        <v>3.509685411278761</v>
      </c>
      <c r="R513">
        <v>1068.3806554142973</v>
      </c>
    </row>
    <row r="514" spans="1:18" ht="15" customHeight="1" x14ac:dyDescent="0.25">
      <c r="A514" s="1">
        <v>19789</v>
      </c>
      <c r="B514" s="1" t="s">
        <v>367</v>
      </c>
      <c r="C514" s="1">
        <v>7499.35</v>
      </c>
      <c r="D514" s="2">
        <v>45127.934004629627</v>
      </c>
      <c r="E514" s="1" t="s">
        <v>49</v>
      </c>
      <c r="F514" s="1" t="s">
        <v>351</v>
      </c>
      <c r="G514" s="1" t="s">
        <v>351</v>
      </c>
      <c r="H514" s="3" t="s">
        <v>752</v>
      </c>
      <c r="I514" s="1" t="s">
        <v>761</v>
      </c>
      <c r="J514" s="1" t="s">
        <v>50</v>
      </c>
      <c r="K514" s="1" t="s">
        <v>51</v>
      </c>
      <c r="L514" s="1" t="s">
        <v>364</v>
      </c>
      <c r="M514" s="1">
        <v>7</v>
      </c>
      <c r="N514" s="1" t="s">
        <v>22</v>
      </c>
      <c r="O514" s="1" t="s">
        <v>38</v>
      </c>
      <c r="P514" s="1">
        <v>60</v>
      </c>
      <c r="Q514">
        <v>3.509685411278761</v>
      </c>
      <c r="R514">
        <v>2136.7584615703768</v>
      </c>
    </row>
    <row r="515" spans="1:18" ht="15" customHeight="1" x14ac:dyDescent="0.25">
      <c r="A515" s="1">
        <v>19790</v>
      </c>
      <c r="B515" s="1" t="s">
        <v>368</v>
      </c>
      <c r="C515" s="1">
        <v>11249.1</v>
      </c>
      <c r="D515" s="2">
        <v>45127.934004629627</v>
      </c>
      <c r="E515" s="1" t="s">
        <v>49</v>
      </c>
      <c r="F515" s="1" t="s">
        <v>351</v>
      </c>
      <c r="G515" s="1" t="s">
        <v>351</v>
      </c>
      <c r="H515" s="3" t="s">
        <v>752</v>
      </c>
      <c r="I515" s="1" t="s">
        <v>761</v>
      </c>
      <c r="J515" s="1" t="s">
        <v>50</v>
      </c>
      <c r="K515" s="1" t="s">
        <v>51</v>
      </c>
      <c r="L515" s="1" t="s">
        <v>364</v>
      </c>
      <c r="M515" s="1">
        <v>7</v>
      </c>
      <c r="N515" s="1" t="s">
        <v>22</v>
      </c>
      <c r="O515" s="1" t="s">
        <v>38</v>
      </c>
      <c r="P515" s="1">
        <v>90</v>
      </c>
      <c r="Q515">
        <v>3.509685411278761</v>
      </c>
      <c r="R515">
        <v>3205.1590617921988</v>
      </c>
    </row>
    <row r="516" spans="1:18" ht="15" customHeight="1" x14ac:dyDescent="0.25">
      <c r="A516" s="1">
        <v>19791</v>
      </c>
      <c r="B516" s="1" t="s">
        <v>353</v>
      </c>
      <c r="C516" s="1">
        <v>1249.82</v>
      </c>
      <c r="D516" s="2">
        <v>45127.934004629627</v>
      </c>
      <c r="E516" s="1" t="s">
        <v>49</v>
      </c>
      <c r="F516" s="1" t="s">
        <v>351</v>
      </c>
      <c r="G516" s="1" t="s">
        <v>351</v>
      </c>
      <c r="H516" s="3" t="s">
        <v>752</v>
      </c>
      <c r="I516" s="1" t="s">
        <v>761</v>
      </c>
      <c r="J516" s="1" t="s">
        <v>50</v>
      </c>
      <c r="K516" s="1" t="s">
        <v>51</v>
      </c>
      <c r="L516" s="1" t="s">
        <v>364</v>
      </c>
      <c r="M516" s="1">
        <v>14</v>
      </c>
      <c r="N516" s="1" t="s">
        <v>22</v>
      </c>
      <c r="O516" s="1" t="s">
        <v>38</v>
      </c>
      <c r="P516" s="1">
        <v>10</v>
      </c>
      <c r="Q516">
        <v>3.509685411278761</v>
      </c>
      <c r="R516">
        <v>356.10599057783514</v>
      </c>
    </row>
    <row r="517" spans="1:18" ht="15" customHeight="1" x14ac:dyDescent="0.25">
      <c r="A517" s="1">
        <v>19792</v>
      </c>
      <c r="B517" s="1" t="s">
        <v>354</v>
      </c>
      <c r="C517" s="1">
        <v>3749.68</v>
      </c>
      <c r="D517" s="2">
        <v>45127.934004629627</v>
      </c>
      <c r="E517" s="1" t="s">
        <v>49</v>
      </c>
      <c r="F517" s="1" t="s">
        <v>351</v>
      </c>
      <c r="G517" s="1" t="s">
        <v>351</v>
      </c>
      <c r="H517" s="3" t="s">
        <v>752</v>
      </c>
      <c r="I517" s="1" t="s">
        <v>761</v>
      </c>
      <c r="J517" s="1" t="s">
        <v>50</v>
      </c>
      <c r="K517" s="1" t="s">
        <v>51</v>
      </c>
      <c r="L517" s="1" t="s">
        <v>364</v>
      </c>
      <c r="M517" s="1">
        <v>14</v>
      </c>
      <c r="N517" s="1" t="s">
        <v>22</v>
      </c>
      <c r="O517" s="1" t="s">
        <v>38</v>
      </c>
      <c r="P517" s="1">
        <v>30</v>
      </c>
      <c r="Q517">
        <v>3.509685411278761</v>
      </c>
      <c r="R517">
        <v>1068.3806554142973</v>
      </c>
    </row>
    <row r="518" spans="1:18" ht="15" customHeight="1" x14ac:dyDescent="0.25">
      <c r="A518" s="1">
        <v>19793</v>
      </c>
      <c r="B518" s="1" t="s">
        <v>355</v>
      </c>
      <c r="C518" s="1">
        <v>7499.35</v>
      </c>
      <c r="D518" s="2">
        <v>45127.934004629627</v>
      </c>
      <c r="E518" s="1" t="s">
        <v>49</v>
      </c>
      <c r="F518" s="1" t="s">
        <v>351</v>
      </c>
      <c r="G518" s="1" t="s">
        <v>351</v>
      </c>
      <c r="H518" s="3" t="s">
        <v>752</v>
      </c>
      <c r="I518" s="1" t="s">
        <v>761</v>
      </c>
      <c r="J518" s="1" t="s">
        <v>50</v>
      </c>
      <c r="K518" s="1" t="s">
        <v>51</v>
      </c>
      <c r="L518" s="1" t="s">
        <v>364</v>
      </c>
      <c r="M518" s="1">
        <v>14</v>
      </c>
      <c r="N518" s="1" t="s">
        <v>22</v>
      </c>
      <c r="O518" s="1" t="s">
        <v>38</v>
      </c>
      <c r="P518" s="1">
        <v>60</v>
      </c>
      <c r="Q518">
        <v>3.509685411278761</v>
      </c>
      <c r="R518">
        <v>2136.7584615703768</v>
      </c>
    </row>
    <row r="519" spans="1:18" ht="15" customHeight="1" x14ac:dyDescent="0.25">
      <c r="A519" s="1">
        <v>19794</v>
      </c>
      <c r="B519" s="1" t="s">
        <v>356</v>
      </c>
      <c r="C519" s="1">
        <v>11249.1</v>
      </c>
      <c r="D519" s="2">
        <v>45127.934004629627</v>
      </c>
      <c r="E519" s="1" t="s">
        <v>49</v>
      </c>
      <c r="F519" s="1" t="s">
        <v>351</v>
      </c>
      <c r="G519" s="1" t="s">
        <v>351</v>
      </c>
      <c r="H519" s="3" t="s">
        <v>752</v>
      </c>
      <c r="I519" s="1" t="s">
        <v>761</v>
      </c>
      <c r="J519" s="1" t="s">
        <v>50</v>
      </c>
      <c r="K519" s="1" t="s">
        <v>51</v>
      </c>
      <c r="L519" s="1" t="s">
        <v>364</v>
      </c>
      <c r="M519" s="1">
        <v>14</v>
      </c>
      <c r="N519" s="1" t="s">
        <v>22</v>
      </c>
      <c r="O519" s="1" t="s">
        <v>38</v>
      </c>
      <c r="P519" s="1">
        <v>90</v>
      </c>
      <c r="Q519">
        <v>3.509685411278761</v>
      </c>
      <c r="R519">
        <v>3205.1590617921988</v>
      </c>
    </row>
    <row r="520" spans="1:18" ht="15" customHeight="1" x14ac:dyDescent="0.25">
      <c r="A520" s="1">
        <v>19805</v>
      </c>
      <c r="B520" s="1" t="s">
        <v>377</v>
      </c>
      <c r="C520" s="1">
        <v>1967.14</v>
      </c>
      <c r="D520" s="2">
        <v>45127.934363425928</v>
      </c>
      <c r="E520" s="1" t="s">
        <v>53</v>
      </c>
      <c r="F520" s="1" t="s">
        <v>351</v>
      </c>
      <c r="G520" s="1" t="s">
        <v>351</v>
      </c>
      <c r="H520" s="3" t="s">
        <v>752</v>
      </c>
      <c r="I520" s="1" t="s">
        <v>761</v>
      </c>
      <c r="J520" s="1" t="s">
        <v>54</v>
      </c>
      <c r="K520" s="1" t="s">
        <v>55</v>
      </c>
      <c r="L520" s="1" t="s">
        <v>379</v>
      </c>
      <c r="M520" s="1">
        <v>2</v>
      </c>
      <c r="N520" s="1" t="s">
        <v>22</v>
      </c>
      <c r="O520" s="1" t="s">
        <v>223</v>
      </c>
      <c r="P520" s="1">
        <v>1</v>
      </c>
      <c r="Q520">
        <v>17.648930461225973</v>
      </c>
      <c r="R520">
        <v>111.45944533702661</v>
      </c>
    </row>
    <row r="521" spans="1:18" ht="15" customHeight="1" x14ac:dyDescent="0.25">
      <c r="A521" s="1">
        <v>19806</v>
      </c>
      <c r="B521" s="1" t="s">
        <v>378</v>
      </c>
      <c r="C521" s="1">
        <v>1967.14</v>
      </c>
      <c r="D521" s="2">
        <v>45127.934363425928</v>
      </c>
      <c r="E521" s="1" t="s">
        <v>53</v>
      </c>
      <c r="F521" s="1" t="s">
        <v>351</v>
      </c>
      <c r="G521" s="1" t="s">
        <v>351</v>
      </c>
      <c r="H521" s="3" t="s">
        <v>752</v>
      </c>
      <c r="I521" s="1" t="s">
        <v>761</v>
      </c>
      <c r="J521" s="1" t="s">
        <v>54</v>
      </c>
      <c r="K521" s="1" t="s">
        <v>55</v>
      </c>
      <c r="L521" s="1" t="s">
        <v>379</v>
      </c>
      <c r="M521" s="1">
        <v>2</v>
      </c>
      <c r="N521" s="1" t="s">
        <v>22</v>
      </c>
      <c r="O521" s="1" t="s">
        <v>223</v>
      </c>
      <c r="P521" s="1">
        <v>1</v>
      </c>
      <c r="Q521">
        <v>17.648930461225973</v>
      </c>
      <c r="R521">
        <v>111.45944533702661</v>
      </c>
    </row>
    <row r="522" spans="1:18" ht="15" customHeight="1" x14ac:dyDescent="0.25">
      <c r="A522" s="1">
        <v>19807</v>
      </c>
      <c r="B522" s="1" t="s">
        <v>380</v>
      </c>
      <c r="C522" s="1">
        <v>1967.14</v>
      </c>
      <c r="D522" s="2">
        <v>45127.934363425928</v>
      </c>
      <c r="E522" s="1" t="s">
        <v>53</v>
      </c>
      <c r="F522" s="1" t="s">
        <v>351</v>
      </c>
      <c r="G522" s="1" t="s">
        <v>351</v>
      </c>
      <c r="H522" s="3" t="s">
        <v>752</v>
      </c>
      <c r="I522" s="1" t="s">
        <v>761</v>
      </c>
      <c r="J522" s="1" t="s">
        <v>54</v>
      </c>
      <c r="K522" s="1" t="s">
        <v>55</v>
      </c>
      <c r="L522" s="1" t="s">
        <v>379</v>
      </c>
      <c r="M522" s="1">
        <v>4</v>
      </c>
      <c r="N522" s="1" t="s">
        <v>22</v>
      </c>
      <c r="O522" s="1" t="s">
        <v>223</v>
      </c>
      <c r="P522" s="1">
        <v>1</v>
      </c>
      <c r="Q522">
        <v>17.648930461225973</v>
      </c>
      <c r="R522">
        <v>111.45944533702661</v>
      </c>
    </row>
    <row r="523" spans="1:18" ht="15" customHeight="1" x14ac:dyDescent="0.25">
      <c r="A523" s="1">
        <v>19808</v>
      </c>
      <c r="B523" s="1" t="s">
        <v>381</v>
      </c>
      <c r="C523" s="1">
        <v>1973.53</v>
      </c>
      <c r="D523" s="2">
        <v>45127.934363425928</v>
      </c>
      <c r="E523" s="1" t="s">
        <v>53</v>
      </c>
      <c r="F523" s="1" t="s">
        <v>351</v>
      </c>
      <c r="G523" s="1" t="s">
        <v>351</v>
      </c>
      <c r="H523" s="3" t="s">
        <v>752</v>
      </c>
      <c r="I523" s="1" t="s">
        <v>761</v>
      </c>
      <c r="J523" s="1" t="s">
        <v>54</v>
      </c>
      <c r="K523" s="1" t="s">
        <v>55</v>
      </c>
      <c r="L523" s="1" t="s">
        <v>383</v>
      </c>
      <c r="M523" s="1">
        <v>14</v>
      </c>
      <c r="N523" s="1" t="s">
        <v>22</v>
      </c>
      <c r="O523" s="1" t="s">
        <v>38</v>
      </c>
      <c r="P523" s="1">
        <v>30</v>
      </c>
      <c r="Q523">
        <v>17.648930461225973</v>
      </c>
      <c r="R523">
        <v>111.82150693696539</v>
      </c>
    </row>
    <row r="524" spans="1:18" ht="15" customHeight="1" x14ac:dyDescent="0.25">
      <c r="A524" s="1">
        <v>19809</v>
      </c>
      <c r="B524" s="1" t="s">
        <v>382</v>
      </c>
      <c r="C524" s="1">
        <v>1973.53</v>
      </c>
      <c r="D524" s="2">
        <v>45127.934363425928</v>
      </c>
      <c r="E524" s="1" t="s">
        <v>53</v>
      </c>
      <c r="F524" s="1" t="s">
        <v>351</v>
      </c>
      <c r="G524" s="1" t="s">
        <v>351</v>
      </c>
      <c r="H524" s="3" t="s">
        <v>752</v>
      </c>
      <c r="I524" s="1" t="s">
        <v>761</v>
      </c>
      <c r="J524" s="1" t="s">
        <v>54</v>
      </c>
      <c r="K524" s="1" t="s">
        <v>55</v>
      </c>
      <c r="L524" s="1" t="s">
        <v>383</v>
      </c>
      <c r="M524" s="1">
        <v>3</v>
      </c>
      <c r="N524" s="1" t="s">
        <v>22</v>
      </c>
      <c r="O524" s="1" t="s">
        <v>38</v>
      </c>
      <c r="P524" s="1">
        <v>30</v>
      </c>
      <c r="Q524">
        <v>17.648930461225973</v>
      </c>
      <c r="R524">
        <v>111.82150693696539</v>
      </c>
    </row>
    <row r="525" spans="1:18" ht="15" customHeight="1" x14ac:dyDescent="0.25">
      <c r="A525" s="1">
        <v>19810</v>
      </c>
      <c r="B525" s="1" t="s">
        <v>384</v>
      </c>
      <c r="C525" s="1">
        <v>1973.53</v>
      </c>
      <c r="D525" s="2">
        <v>45127.934363425928</v>
      </c>
      <c r="E525" s="1" t="s">
        <v>53</v>
      </c>
      <c r="F525" s="1" t="s">
        <v>351</v>
      </c>
      <c r="G525" s="1" t="s">
        <v>351</v>
      </c>
      <c r="H525" s="3" t="s">
        <v>752</v>
      </c>
      <c r="I525" s="1" t="s">
        <v>761</v>
      </c>
      <c r="J525" s="1" t="s">
        <v>54</v>
      </c>
      <c r="K525" s="1" t="s">
        <v>55</v>
      </c>
      <c r="L525" s="1" t="s">
        <v>383</v>
      </c>
      <c r="M525" s="1">
        <v>7</v>
      </c>
      <c r="N525" s="1" t="s">
        <v>22</v>
      </c>
      <c r="O525" s="1" t="s">
        <v>38</v>
      </c>
      <c r="P525" s="1">
        <v>30</v>
      </c>
      <c r="Q525">
        <v>17.648930461225973</v>
      </c>
      <c r="R525">
        <v>111.82150693696539</v>
      </c>
    </row>
    <row r="526" spans="1:18" ht="15" customHeight="1" x14ac:dyDescent="0.25">
      <c r="A526" s="1">
        <v>19811</v>
      </c>
      <c r="B526" s="1" t="s">
        <v>363</v>
      </c>
      <c r="C526" s="1">
        <v>2221.6799999999998</v>
      </c>
      <c r="D526" s="2">
        <v>45127.934594907405</v>
      </c>
      <c r="E526" s="1" t="s">
        <v>57</v>
      </c>
      <c r="F526" s="1" t="s">
        <v>351</v>
      </c>
      <c r="G526" s="1" t="s">
        <v>351</v>
      </c>
      <c r="H526" s="3" t="s">
        <v>752</v>
      </c>
      <c r="I526" s="1" t="s">
        <v>761</v>
      </c>
      <c r="J526" s="1" t="s">
        <v>58</v>
      </c>
      <c r="K526" s="1" t="s">
        <v>59</v>
      </c>
      <c r="L526" s="1" t="s">
        <v>363</v>
      </c>
      <c r="M526" s="1">
        <v>2</v>
      </c>
      <c r="N526" s="1" t="s">
        <v>22</v>
      </c>
      <c r="O526" s="1" t="s">
        <v>223</v>
      </c>
      <c r="P526" s="1">
        <v>1</v>
      </c>
      <c r="Q526">
        <v>17.648930461225973</v>
      </c>
      <c r="R526">
        <v>125.8818490378749</v>
      </c>
    </row>
    <row r="527" spans="1:18" ht="15" customHeight="1" x14ac:dyDescent="0.25">
      <c r="A527" s="1">
        <v>19812</v>
      </c>
      <c r="B527" s="1" t="s">
        <v>363</v>
      </c>
      <c r="C527" s="1">
        <v>2221.6799999999998</v>
      </c>
      <c r="D527" s="2">
        <v>45127.934594907405</v>
      </c>
      <c r="E527" s="1" t="s">
        <v>57</v>
      </c>
      <c r="F527" s="1" t="s">
        <v>351</v>
      </c>
      <c r="G527" s="1" t="s">
        <v>351</v>
      </c>
      <c r="H527" s="3" t="s">
        <v>752</v>
      </c>
      <c r="I527" s="1" t="s">
        <v>761</v>
      </c>
      <c r="J527" s="1" t="s">
        <v>58</v>
      </c>
      <c r="K527" s="1" t="s">
        <v>59</v>
      </c>
      <c r="L527" s="1" t="s">
        <v>363</v>
      </c>
      <c r="M527" s="1">
        <v>2</v>
      </c>
      <c r="N527" s="1" t="s">
        <v>22</v>
      </c>
      <c r="O527" s="1" t="s">
        <v>223</v>
      </c>
      <c r="P527" s="1">
        <v>1</v>
      </c>
      <c r="Q527">
        <v>17.648930461225973</v>
      </c>
      <c r="R527">
        <v>125.8818490378749</v>
      </c>
    </row>
    <row r="528" spans="1:18" ht="15" customHeight="1" x14ac:dyDescent="0.25">
      <c r="A528" s="1">
        <v>19813</v>
      </c>
      <c r="B528" s="1" t="s">
        <v>363</v>
      </c>
      <c r="C528" s="1">
        <v>2221.6799999999998</v>
      </c>
      <c r="D528" s="2">
        <v>45127.934594907405</v>
      </c>
      <c r="E528" s="1" t="s">
        <v>57</v>
      </c>
      <c r="F528" s="1" t="s">
        <v>351</v>
      </c>
      <c r="G528" s="1" t="s">
        <v>351</v>
      </c>
      <c r="H528" s="3" t="s">
        <v>752</v>
      </c>
      <c r="I528" s="1" t="s">
        <v>761</v>
      </c>
      <c r="J528" s="1" t="s">
        <v>58</v>
      </c>
      <c r="K528" s="1" t="s">
        <v>59</v>
      </c>
      <c r="L528" s="1" t="s">
        <v>363</v>
      </c>
      <c r="M528" s="1">
        <v>2</v>
      </c>
      <c r="N528" s="1" t="s">
        <v>22</v>
      </c>
      <c r="O528" s="1" t="s">
        <v>223</v>
      </c>
      <c r="P528" s="1">
        <v>1</v>
      </c>
      <c r="Q528">
        <v>17.648930461225973</v>
      </c>
      <c r="R528">
        <v>125.8818490378749</v>
      </c>
    </row>
    <row r="529" spans="1:18" ht="15" customHeight="1" x14ac:dyDescent="0.25">
      <c r="A529" s="1">
        <v>19814</v>
      </c>
      <c r="B529" s="1" t="s">
        <v>364</v>
      </c>
      <c r="C529" s="1">
        <v>2375.1999999999998</v>
      </c>
      <c r="D529" s="2">
        <v>45127.934594907405</v>
      </c>
      <c r="E529" s="1" t="s">
        <v>57</v>
      </c>
      <c r="F529" s="1" t="s">
        <v>351</v>
      </c>
      <c r="G529" s="1" t="s">
        <v>351</v>
      </c>
      <c r="H529" s="3" t="s">
        <v>752</v>
      </c>
      <c r="I529" s="1" t="s">
        <v>761</v>
      </c>
      <c r="J529" s="1" t="s">
        <v>58</v>
      </c>
      <c r="K529" s="1" t="s">
        <v>59</v>
      </c>
      <c r="L529" s="1" t="s">
        <v>364</v>
      </c>
      <c r="M529" s="1">
        <v>3</v>
      </c>
      <c r="N529" s="1" t="s">
        <v>22</v>
      </c>
      <c r="O529" s="1" t="s">
        <v>38</v>
      </c>
      <c r="P529" s="1">
        <v>30</v>
      </c>
      <c r="Q529">
        <v>17.648930461225973</v>
      </c>
      <c r="R529">
        <v>134.58039314156875</v>
      </c>
    </row>
    <row r="530" spans="1:18" ht="15" customHeight="1" x14ac:dyDescent="0.25">
      <c r="A530" s="1">
        <v>19815</v>
      </c>
      <c r="B530" s="1" t="s">
        <v>364</v>
      </c>
      <c r="C530" s="1">
        <v>2375.1999999999998</v>
      </c>
      <c r="D530" s="2">
        <v>45127.934594907405</v>
      </c>
      <c r="E530" s="1" t="s">
        <v>57</v>
      </c>
      <c r="F530" s="1" t="s">
        <v>351</v>
      </c>
      <c r="G530" s="1" t="s">
        <v>351</v>
      </c>
      <c r="H530" s="3" t="s">
        <v>752</v>
      </c>
      <c r="I530" s="1" t="s">
        <v>761</v>
      </c>
      <c r="J530" s="1" t="s">
        <v>58</v>
      </c>
      <c r="K530" s="1" t="s">
        <v>59</v>
      </c>
      <c r="L530" s="1" t="s">
        <v>364</v>
      </c>
      <c r="M530" s="1">
        <v>7</v>
      </c>
      <c r="N530" s="1" t="s">
        <v>22</v>
      </c>
      <c r="O530" s="1" t="s">
        <v>38</v>
      </c>
      <c r="P530" s="1">
        <v>30</v>
      </c>
      <c r="Q530">
        <v>17.648930461225973</v>
      </c>
      <c r="R530">
        <v>134.58039314156875</v>
      </c>
    </row>
    <row r="531" spans="1:18" ht="15" customHeight="1" x14ac:dyDescent="0.25">
      <c r="A531" s="1">
        <v>19816</v>
      </c>
      <c r="B531" s="1" t="s">
        <v>364</v>
      </c>
      <c r="C531" s="1">
        <v>2375.1999999999998</v>
      </c>
      <c r="D531" s="2">
        <v>45127.934594907405</v>
      </c>
      <c r="E531" s="1" t="s">
        <v>57</v>
      </c>
      <c r="F531" s="1" t="s">
        <v>351</v>
      </c>
      <c r="G531" s="1" t="s">
        <v>351</v>
      </c>
      <c r="H531" s="3" t="s">
        <v>752</v>
      </c>
      <c r="I531" s="1" t="s">
        <v>761</v>
      </c>
      <c r="J531" s="1" t="s">
        <v>58</v>
      </c>
      <c r="K531" s="1" t="s">
        <v>59</v>
      </c>
      <c r="L531" s="1" t="s">
        <v>364</v>
      </c>
      <c r="M531" s="1">
        <v>14</v>
      </c>
      <c r="N531" s="1" t="s">
        <v>22</v>
      </c>
      <c r="O531" s="1" t="s">
        <v>38</v>
      </c>
      <c r="P531" s="1">
        <v>30</v>
      </c>
      <c r="Q531">
        <v>17.648930461225973</v>
      </c>
      <c r="R531">
        <v>134.58039314156875</v>
      </c>
    </row>
    <row r="532" spans="1:18" ht="15" customHeight="1" x14ac:dyDescent="0.25">
      <c r="A532" s="1">
        <v>20359</v>
      </c>
      <c r="B532" s="1" t="s">
        <v>401</v>
      </c>
      <c r="C532" s="1">
        <v>7266.6</v>
      </c>
      <c r="D532" s="2">
        <v>45127.962951388887</v>
      </c>
      <c r="E532" s="1" t="s">
        <v>40</v>
      </c>
      <c r="F532" s="1" t="s">
        <v>402</v>
      </c>
      <c r="G532" s="1" t="s">
        <v>402</v>
      </c>
      <c r="H532" s="3" t="s">
        <v>18</v>
      </c>
      <c r="I532" s="1" t="s">
        <v>762</v>
      </c>
      <c r="J532" s="1" t="s">
        <v>40</v>
      </c>
      <c r="K532" s="1" t="s">
        <v>41</v>
      </c>
      <c r="L532" s="1" t="s">
        <v>406</v>
      </c>
      <c r="M532" s="1">
        <v>150</v>
      </c>
      <c r="N532" s="1" t="s">
        <v>22</v>
      </c>
      <c r="O532" s="1" t="s">
        <v>223</v>
      </c>
      <c r="P532" s="1">
        <v>1</v>
      </c>
      <c r="Q532">
        <v>4.1999999999999997E-3</v>
      </c>
      <c r="R532">
        <v>1730142.8571428573</v>
      </c>
    </row>
    <row r="533" spans="1:18" ht="15" customHeight="1" x14ac:dyDescent="0.25">
      <c r="A533" s="1">
        <v>20360</v>
      </c>
      <c r="B533" s="1" t="s">
        <v>403</v>
      </c>
      <c r="C533" s="1">
        <v>21229.46</v>
      </c>
      <c r="D533" s="2">
        <v>45127.962951388887</v>
      </c>
      <c r="E533" s="1" t="s">
        <v>40</v>
      </c>
      <c r="F533" s="1" t="s">
        <v>402</v>
      </c>
      <c r="G533" s="1" t="s">
        <v>402</v>
      </c>
      <c r="H533" s="3" t="s">
        <v>18</v>
      </c>
      <c r="I533" s="1" t="s">
        <v>762</v>
      </c>
      <c r="J533" s="1" t="s">
        <v>40</v>
      </c>
      <c r="K533" s="1" t="s">
        <v>41</v>
      </c>
      <c r="L533" s="1" t="s">
        <v>406</v>
      </c>
      <c r="M533" s="1">
        <v>440</v>
      </c>
      <c r="N533" s="1" t="s">
        <v>22</v>
      </c>
      <c r="O533" s="1" t="s">
        <v>223</v>
      </c>
      <c r="P533" s="1">
        <v>1</v>
      </c>
      <c r="Q533">
        <v>4.1999999999999997E-3</v>
      </c>
      <c r="R533">
        <v>5054633.333333333</v>
      </c>
    </row>
    <row r="534" spans="1:18" ht="15" customHeight="1" x14ac:dyDescent="0.25">
      <c r="A534" s="1">
        <v>20361</v>
      </c>
      <c r="B534" s="1" t="s">
        <v>404</v>
      </c>
      <c r="C534" s="1">
        <v>16054.12</v>
      </c>
      <c r="D534" s="2">
        <v>45127.962951388887</v>
      </c>
      <c r="E534" s="1" t="s">
        <v>40</v>
      </c>
      <c r="F534" s="1" t="s">
        <v>402</v>
      </c>
      <c r="G534" s="1" t="s">
        <v>402</v>
      </c>
      <c r="H534" s="3" t="s">
        <v>18</v>
      </c>
      <c r="I534" s="1" t="s">
        <v>762</v>
      </c>
      <c r="J534" s="1" t="s">
        <v>40</v>
      </c>
      <c r="K534" s="1" t="s">
        <v>41</v>
      </c>
      <c r="L534" s="1" t="s">
        <v>406</v>
      </c>
      <c r="M534" s="1">
        <v>600</v>
      </c>
      <c r="N534" s="1" t="s">
        <v>22</v>
      </c>
      <c r="O534" s="1" t="s">
        <v>223</v>
      </c>
      <c r="P534" s="1">
        <v>1</v>
      </c>
      <c r="Q534">
        <v>4.1999999999999997E-3</v>
      </c>
      <c r="R534">
        <v>3822409.5238095243</v>
      </c>
    </row>
    <row r="535" spans="1:18" ht="15" customHeight="1" x14ac:dyDescent="0.25">
      <c r="A535" s="1">
        <v>20358</v>
      </c>
      <c r="B535" s="1" t="s">
        <v>405</v>
      </c>
      <c r="C535" s="1">
        <v>18969.21</v>
      </c>
      <c r="D535" s="2">
        <v>45127.962951388887</v>
      </c>
      <c r="E535" s="1" t="s">
        <v>40</v>
      </c>
      <c r="F535" s="1" t="s">
        <v>402</v>
      </c>
      <c r="G535" s="1" t="s">
        <v>402</v>
      </c>
      <c r="H535" s="3" t="s">
        <v>18</v>
      </c>
      <c r="I535" s="1" t="s">
        <v>762</v>
      </c>
      <c r="J535" s="1" t="s">
        <v>40</v>
      </c>
      <c r="K535" s="1" t="s">
        <v>41</v>
      </c>
      <c r="L535" s="1" t="s">
        <v>407</v>
      </c>
      <c r="M535" s="1">
        <v>440</v>
      </c>
      <c r="N535" s="1" t="s">
        <v>22</v>
      </c>
      <c r="O535" s="1" t="s">
        <v>223</v>
      </c>
      <c r="P535" s="1">
        <v>1</v>
      </c>
      <c r="Q535">
        <v>4.1999999999999997E-3</v>
      </c>
      <c r="R535">
        <v>4516478.5714285718</v>
      </c>
    </row>
    <row r="536" spans="1:18" ht="15" customHeight="1" x14ac:dyDescent="0.25">
      <c r="A536" s="1">
        <v>20375</v>
      </c>
      <c r="B536" s="1" t="s">
        <v>406</v>
      </c>
      <c r="C536" s="1">
        <v>11829.67</v>
      </c>
      <c r="D536" s="2">
        <v>45127.96371527778</v>
      </c>
      <c r="E536" s="1" t="s">
        <v>46</v>
      </c>
      <c r="F536" s="1" t="s">
        <v>402</v>
      </c>
      <c r="G536" s="1" t="s">
        <v>402</v>
      </c>
      <c r="H536" s="3" t="s">
        <v>18</v>
      </c>
      <c r="I536" s="1" t="s">
        <v>762</v>
      </c>
      <c r="J536" s="1" t="s">
        <v>46</v>
      </c>
      <c r="K536" s="1" t="s">
        <v>47</v>
      </c>
      <c r="L536" s="1" t="s">
        <v>406</v>
      </c>
      <c r="M536" s="1">
        <v>150</v>
      </c>
      <c r="N536" s="1" t="s">
        <v>22</v>
      </c>
      <c r="O536" s="1" t="s">
        <v>223</v>
      </c>
      <c r="P536" s="1">
        <v>1</v>
      </c>
      <c r="Q536">
        <v>17.648930461225973</v>
      </c>
      <c r="R536">
        <v>670.27687745664446</v>
      </c>
    </row>
    <row r="537" spans="1:18" ht="15" customHeight="1" x14ac:dyDescent="0.25">
      <c r="A537" s="1">
        <v>20376</v>
      </c>
      <c r="B537" s="1" t="s">
        <v>406</v>
      </c>
      <c r="C537" s="1">
        <v>37183.71</v>
      </c>
      <c r="D537" s="2">
        <v>45127.96371527778</v>
      </c>
      <c r="E537" s="1" t="s">
        <v>46</v>
      </c>
      <c r="F537" s="1" t="s">
        <v>402</v>
      </c>
      <c r="G537" s="1" t="s">
        <v>402</v>
      </c>
      <c r="H537" s="3" t="s">
        <v>18</v>
      </c>
      <c r="I537" s="1" t="s">
        <v>762</v>
      </c>
      <c r="J537" s="1" t="s">
        <v>46</v>
      </c>
      <c r="K537" s="1" t="s">
        <v>47</v>
      </c>
      <c r="L537" s="1" t="s">
        <v>406</v>
      </c>
      <c r="M537" s="1">
        <v>600</v>
      </c>
      <c r="N537" s="1" t="s">
        <v>22</v>
      </c>
      <c r="O537" s="1" t="s">
        <v>223</v>
      </c>
      <c r="P537" s="1">
        <v>1</v>
      </c>
      <c r="Q537">
        <v>17.648930461225973</v>
      </c>
      <c r="R537">
        <v>2106.8534482410246</v>
      </c>
    </row>
    <row r="538" spans="1:18" ht="15" customHeight="1" x14ac:dyDescent="0.25">
      <c r="A538" s="1">
        <v>20377</v>
      </c>
      <c r="B538" s="1" t="s">
        <v>406</v>
      </c>
      <c r="C538" s="1">
        <v>35349.96</v>
      </c>
      <c r="D538" s="2">
        <v>45127.96371527778</v>
      </c>
      <c r="E538" s="1" t="s">
        <v>46</v>
      </c>
      <c r="F538" s="1" t="s">
        <v>402</v>
      </c>
      <c r="G538" s="1" t="s">
        <v>402</v>
      </c>
      <c r="H538" s="3" t="s">
        <v>18</v>
      </c>
      <c r="I538" s="1" t="s">
        <v>762</v>
      </c>
      <c r="J538" s="1" t="s">
        <v>46</v>
      </c>
      <c r="K538" s="1" t="s">
        <v>47</v>
      </c>
      <c r="L538" s="1" t="s">
        <v>406</v>
      </c>
      <c r="M538" s="1">
        <v>600</v>
      </c>
      <c r="N538" s="1" t="s">
        <v>22</v>
      </c>
      <c r="O538" s="1" t="s">
        <v>223</v>
      </c>
      <c r="P538" s="1">
        <v>1</v>
      </c>
      <c r="Q538">
        <v>17.648930461225973</v>
      </c>
      <c r="R538">
        <v>2002.9519679768989</v>
      </c>
    </row>
    <row r="539" spans="1:18" ht="15" customHeight="1" x14ac:dyDescent="0.25">
      <c r="A539" s="1">
        <v>20380</v>
      </c>
      <c r="B539" s="1" t="s">
        <v>408</v>
      </c>
      <c r="C539" s="1">
        <v>37800.86</v>
      </c>
      <c r="D539" s="2">
        <v>45127.96371527778</v>
      </c>
      <c r="E539" s="1" t="s">
        <v>46</v>
      </c>
      <c r="F539" s="1" t="s">
        <v>402</v>
      </c>
      <c r="G539" s="1" t="s">
        <v>402</v>
      </c>
      <c r="H539" s="3" t="s">
        <v>18</v>
      </c>
      <c r="I539" s="1" t="s">
        <v>762</v>
      </c>
      <c r="J539" s="1" t="s">
        <v>46</v>
      </c>
      <c r="K539" s="1" t="s">
        <v>47</v>
      </c>
      <c r="L539" s="1" t="s">
        <v>408</v>
      </c>
      <c r="M539" s="1">
        <v>420</v>
      </c>
      <c r="N539" s="1" t="s">
        <v>22</v>
      </c>
      <c r="O539" s="1" t="s">
        <v>223</v>
      </c>
      <c r="P539" s="1">
        <v>1</v>
      </c>
      <c r="Q539">
        <v>17.648930461225973</v>
      </c>
      <c r="R539">
        <v>2141.8215728736113</v>
      </c>
    </row>
    <row r="540" spans="1:18" ht="15" customHeight="1" x14ac:dyDescent="0.25">
      <c r="A540" s="1">
        <v>20381</v>
      </c>
      <c r="B540" s="1" t="s">
        <v>407</v>
      </c>
      <c r="C540" s="1">
        <v>12085.56</v>
      </c>
      <c r="D540" s="2">
        <v>45127.96371527778</v>
      </c>
      <c r="E540" s="1" t="s">
        <v>46</v>
      </c>
      <c r="F540" s="1" t="s">
        <v>402</v>
      </c>
      <c r="G540" s="1" t="s">
        <v>402</v>
      </c>
      <c r="H540" s="3" t="s">
        <v>18</v>
      </c>
      <c r="I540" s="1" t="s">
        <v>762</v>
      </c>
      <c r="J540" s="1" t="s">
        <v>46</v>
      </c>
      <c r="K540" s="1" t="s">
        <v>47</v>
      </c>
      <c r="L540" s="1" t="s">
        <v>407</v>
      </c>
      <c r="M540" s="1">
        <v>150</v>
      </c>
      <c r="N540" s="1" t="s">
        <v>22</v>
      </c>
      <c r="O540" s="1" t="s">
        <v>223</v>
      </c>
      <c r="P540" s="1">
        <v>1</v>
      </c>
      <c r="Q540">
        <v>17.648930461225973</v>
      </c>
      <c r="R540">
        <v>684.77577304480371</v>
      </c>
    </row>
    <row r="541" spans="1:18" ht="15" customHeight="1" x14ac:dyDescent="0.25">
      <c r="A541" s="1">
        <v>20382</v>
      </c>
      <c r="B541" s="1" t="s">
        <v>407</v>
      </c>
      <c r="C541" s="1">
        <v>32955.69</v>
      </c>
      <c r="D541" s="2">
        <v>45127.96371527778</v>
      </c>
      <c r="E541" s="1" t="s">
        <v>46</v>
      </c>
      <c r="F541" s="1" t="s">
        <v>402</v>
      </c>
      <c r="G541" s="1" t="s">
        <v>402</v>
      </c>
      <c r="H541" s="3" t="s">
        <v>18</v>
      </c>
      <c r="I541" s="1" t="s">
        <v>762</v>
      </c>
      <c r="J541" s="1" t="s">
        <v>46</v>
      </c>
      <c r="K541" s="1" t="s">
        <v>47</v>
      </c>
      <c r="L541" s="1" t="s">
        <v>407</v>
      </c>
      <c r="M541" s="1">
        <v>420</v>
      </c>
      <c r="N541" s="1" t="s">
        <v>22</v>
      </c>
      <c r="O541" s="1" t="s">
        <v>223</v>
      </c>
      <c r="P541" s="1">
        <v>1</v>
      </c>
      <c r="Q541">
        <v>17.648930461225973</v>
      </c>
      <c r="R541">
        <v>1867.2910561012407</v>
      </c>
    </row>
    <row r="542" spans="1:18" ht="15" customHeight="1" x14ac:dyDescent="0.25">
      <c r="A542" s="1">
        <v>20383</v>
      </c>
      <c r="B542" s="1" t="s">
        <v>409</v>
      </c>
      <c r="C542" s="1">
        <v>13054.93</v>
      </c>
      <c r="D542" s="2">
        <v>45127.96371527778</v>
      </c>
      <c r="E542" s="1" t="s">
        <v>46</v>
      </c>
      <c r="F542" s="1" t="s">
        <v>402</v>
      </c>
      <c r="G542" s="1" t="s">
        <v>402</v>
      </c>
      <c r="H542" s="3" t="s">
        <v>18</v>
      </c>
      <c r="I542" s="1" t="s">
        <v>762</v>
      </c>
      <c r="J542" s="1" t="s">
        <v>46</v>
      </c>
      <c r="K542" s="1" t="s">
        <v>47</v>
      </c>
      <c r="L542" s="1" t="s">
        <v>409</v>
      </c>
      <c r="M542" s="1">
        <v>150</v>
      </c>
      <c r="N542" s="1" t="s">
        <v>22</v>
      </c>
      <c r="O542" s="1" t="s">
        <v>223</v>
      </c>
      <c r="P542" s="1">
        <v>1</v>
      </c>
      <c r="Q542">
        <v>17.648930461225973</v>
      </c>
      <c r="R542">
        <v>739.70091438011968</v>
      </c>
    </row>
    <row r="543" spans="1:18" ht="15" customHeight="1" x14ac:dyDescent="0.25">
      <c r="A543" s="1">
        <v>20396</v>
      </c>
      <c r="B543" s="1" t="s">
        <v>410</v>
      </c>
      <c r="C543" s="1">
        <v>20616.68</v>
      </c>
      <c r="D543" s="2">
        <v>45127.964050925926</v>
      </c>
      <c r="E543" s="1" t="s">
        <v>53</v>
      </c>
      <c r="F543" s="1" t="s">
        <v>402</v>
      </c>
      <c r="G543" s="1" t="s">
        <v>402</v>
      </c>
      <c r="H543" s="3" t="s">
        <v>18</v>
      </c>
      <c r="I543" s="1" t="s">
        <v>762</v>
      </c>
      <c r="J543" s="1" t="s">
        <v>54</v>
      </c>
      <c r="K543" s="1" t="s">
        <v>55</v>
      </c>
      <c r="L543" s="1" t="s">
        <v>411</v>
      </c>
      <c r="M543" s="1">
        <v>600</v>
      </c>
      <c r="N543" s="1" t="s">
        <v>22</v>
      </c>
      <c r="O543" s="1" t="s">
        <v>223</v>
      </c>
      <c r="P543" s="1">
        <v>1</v>
      </c>
      <c r="Q543">
        <v>17.648930461225973</v>
      </c>
      <c r="R543">
        <v>1168.1546394720099</v>
      </c>
    </row>
    <row r="544" spans="1:18" ht="15" customHeight="1" x14ac:dyDescent="0.25">
      <c r="A544" s="1">
        <v>20397</v>
      </c>
      <c r="B544" s="1" t="s">
        <v>412</v>
      </c>
      <c r="C544" s="1">
        <v>7381.31</v>
      </c>
      <c r="D544" s="2">
        <v>45127.964050925926</v>
      </c>
      <c r="E544" s="1" t="s">
        <v>53</v>
      </c>
      <c r="F544" s="1" t="s">
        <v>402</v>
      </c>
      <c r="G544" s="1" t="s">
        <v>402</v>
      </c>
      <c r="H544" s="3" t="s">
        <v>18</v>
      </c>
      <c r="I544" s="1" t="s">
        <v>762</v>
      </c>
      <c r="J544" s="1" t="s">
        <v>54</v>
      </c>
      <c r="K544" s="1" t="s">
        <v>55</v>
      </c>
      <c r="L544" s="1" t="s">
        <v>413</v>
      </c>
      <c r="M544" s="1">
        <v>150</v>
      </c>
      <c r="N544" s="1" t="s">
        <v>22</v>
      </c>
      <c r="O544" s="1" t="s">
        <v>223</v>
      </c>
      <c r="P544" s="1">
        <v>1</v>
      </c>
      <c r="Q544">
        <v>17.648930461225973</v>
      </c>
      <c r="R544">
        <v>418.22987609455748</v>
      </c>
    </row>
    <row r="545" spans="1:18" ht="15" customHeight="1" x14ac:dyDescent="0.25">
      <c r="A545" s="1">
        <v>20392</v>
      </c>
      <c r="B545" s="1" t="s">
        <v>414</v>
      </c>
      <c r="C545" s="1">
        <v>6163.57</v>
      </c>
      <c r="D545" s="2">
        <v>45127.964050925926</v>
      </c>
      <c r="E545" s="1" t="s">
        <v>53</v>
      </c>
      <c r="F545" s="1" t="s">
        <v>402</v>
      </c>
      <c r="G545" s="1" t="s">
        <v>402</v>
      </c>
      <c r="H545" s="3" t="s">
        <v>18</v>
      </c>
      <c r="I545" s="1" t="s">
        <v>762</v>
      </c>
      <c r="J545" s="1" t="s">
        <v>54</v>
      </c>
      <c r="K545" s="1" t="s">
        <v>55</v>
      </c>
      <c r="L545" s="1" t="s">
        <v>417</v>
      </c>
      <c r="M545" s="1">
        <v>150</v>
      </c>
      <c r="N545" s="1" t="s">
        <v>22</v>
      </c>
      <c r="O545" s="1" t="s">
        <v>223</v>
      </c>
      <c r="P545" s="1">
        <v>1</v>
      </c>
      <c r="Q545">
        <v>17.648930461225973</v>
      </c>
      <c r="R545">
        <v>349.23192731373314</v>
      </c>
    </row>
    <row r="546" spans="1:18" ht="15" customHeight="1" x14ac:dyDescent="0.25">
      <c r="A546" s="1">
        <v>20393</v>
      </c>
      <c r="B546" s="1" t="s">
        <v>415</v>
      </c>
      <c r="C546" s="1">
        <v>18383.48</v>
      </c>
      <c r="D546" s="2">
        <v>45127.964050925926</v>
      </c>
      <c r="E546" s="1" t="s">
        <v>53</v>
      </c>
      <c r="F546" s="1" t="s">
        <v>402</v>
      </c>
      <c r="G546" s="1" t="s">
        <v>402</v>
      </c>
      <c r="H546" s="3" t="s">
        <v>18</v>
      </c>
      <c r="I546" s="1" t="s">
        <v>762</v>
      </c>
      <c r="J546" s="1" t="s">
        <v>54</v>
      </c>
      <c r="K546" s="1" t="s">
        <v>55</v>
      </c>
      <c r="L546" s="1" t="s">
        <v>417</v>
      </c>
      <c r="M546" s="1">
        <v>420</v>
      </c>
      <c r="N546" s="1" t="s">
        <v>22</v>
      </c>
      <c r="O546" s="1" t="s">
        <v>223</v>
      </c>
      <c r="P546" s="1">
        <v>1</v>
      </c>
      <c r="Q546">
        <v>17.648930461225973</v>
      </c>
      <c r="R546">
        <v>1041.6200596624144</v>
      </c>
    </row>
    <row r="547" spans="1:18" ht="15" customHeight="1" x14ac:dyDescent="0.25">
      <c r="A547" s="1">
        <v>20398</v>
      </c>
      <c r="B547" s="1" t="s">
        <v>416</v>
      </c>
      <c r="C547" s="1">
        <v>27336.63</v>
      </c>
      <c r="D547" s="2">
        <v>45127.964050925926</v>
      </c>
      <c r="E547" s="1" t="s">
        <v>53</v>
      </c>
      <c r="F547" s="1" t="s">
        <v>402</v>
      </c>
      <c r="G547" s="1" t="s">
        <v>402</v>
      </c>
      <c r="H547" s="3" t="s">
        <v>18</v>
      </c>
      <c r="I547" s="1" t="s">
        <v>762</v>
      </c>
      <c r="J547" s="1" t="s">
        <v>54</v>
      </c>
      <c r="K547" s="1" t="s">
        <v>55</v>
      </c>
      <c r="L547" s="1" t="s">
        <v>418</v>
      </c>
      <c r="M547" s="1">
        <v>100</v>
      </c>
      <c r="N547" s="1" t="s">
        <v>22</v>
      </c>
      <c r="O547" s="1" t="s">
        <v>223</v>
      </c>
      <c r="P547" s="1">
        <v>1</v>
      </c>
      <c r="Q547">
        <v>17.648930461225973</v>
      </c>
      <c r="R547">
        <v>1548.9114232761885</v>
      </c>
    </row>
    <row r="548" spans="1:18" ht="15" customHeight="1" x14ac:dyDescent="0.25">
      <c r="A548" s="1">
        <v>20399</v>
      </c>
      <c r="B548" s="1" t="s">
        <v>419</v>
      </c>
      <c r="C548" s="1">
        <v>43293.66</v>
      </c>
      <c r="D548" s="2">
        <v>45127.964050925926</v>
      </c>
      <c r="E548" s="1" t="s">
        <v>53</v>
      </c>
      <c r="F548" s="1" t="s">
        <v>402</v>
      </c>
      <c r="G548" s="1" t="s">
        <v>402</v>
      </c>
      <c r="H548" s="3" t="s">
        <v>18</v>
      </c>
      <c r="I548" s="1" t="s">
        <v>762</v>
      </c>
      <c r="J548" s="1" t="s">
        <v>54</v>
      </c>
      <c r="K548" s="1" t="s">
        <v>55</v>
      </c>
      <c r="L548" s="1" t="s">
        <v>418</v>
      </c>
      <c r="M548" s="1">
        <v>160</v>
      </c>
      <c r="N548" s="1" t="s">
        <v>22</v>
      </c>
      <c r="O548" s="1" t="s">
        <v>223</v>
      </c>
      <c r="P548" s="1">
        <v>1</v>
      </c>
      <c r="Q548">
        <v>17.648930461225973</v>
      </c>
      <c r="R548">
        <v>2453.0472311120793</v>
      </c>
    </row>
    <row r="549" spans="1:18" ht="15" customHeight="1" x14ac:dyDescent="0.25">
      <c r="A549" s="1">
        <v>20391</v>
      </c>
      <c r="B549" s="1" t="s">
        <v>420</v>
      </c>
      <c r="C549" s="1">
        <v>7201.06</v>
      </c>
      <c r="D549" s="2">
        <v>45127.964050925926</v>
      </c>
      <c r="E549" s="1" t="s">
        <v>53</v>
      </c>
      <c r="F549" s="1" t="s">
        <v>402</v>
      </c>
      <c r="G549" s="1" t="s">
        <v>402</v>
      </c>
      <c r="H549" s="3" t="s">
        <v>18</v>
      </c>
      <c r="I549" s="1" t="s">
        <v>762</v>
      </c>
      <c r="J549" s="1" t="s">
        <v>54</v>
      </c>
      <c r="K549" s="1" t="s">
        <v>55</v>
      </c>
      <c r="L549" s="1" t="s">
        <v>421</v>
      </c>
      <c r="M549" s="1">
        <v>150</v>
      </c>
      <c r="N549" s="1" t="s">
        <v>22</v>
      </c>
      <c r="O549" s="1" t="s">
        <v>223</v>
      </c>
      <c r="P549" s="1">
        <v>1</v>
      </c>
      <c r="Q549">
        <v>17.648930461225973</v>
      </c>
      <c r="R549">
        <v>408.01679262210558</v>
      </c>
    </row>
    <row r="550" spans="1:18" ht="15" customHeight="1" x14ac:dyDescent="0.25">
      <c r="A550" s="1">
        <v>20390</v>
      </c>
      <c r="B550" s="1" t="s">
        <v>422</v>
      </c>
      <c r="C550" s="1">
        <v>19735.93</v>
      </c>
      <c r="D550" s="2">
        <v>45127.964050925926</v>
      </c>
      <c r="E550" s="1" t="s">
        <v>53</v>
      </c>
      <c r="F550" s="1" t="s">
        <v>402</v>
      </c>
      <c r="G550" s="1" t="s">
        <v>402</v>
      </c>
      <c r="H550" s="3" t="s">
        <v>18</v>
      </c>
      <c r="I550" s="1" t="s">
        <v>762</v>
      </c>
      <c r="J550" s="1" t="s">
        <v>54</v>
      </c>
      <c r="K550" s="1" t="s">
        <v>55</v>
      </c>
      <c r="L550" s="1" t="s">
        <v>421</v>
      </c>
      <c r="M550" s="1">
        <v>420</v>
      </c>
      <c r="N550" s="1" t="s">
        <v>22</v>
      </c>
      <c r="O550" s="1" t="s">
        <v>223</v>
      </c>
      <c r="P550" s="1">
        <v>1</v>
      </c>
      <c r="Q550">
        <v>17.648930461225973</v>
      </c>
      <c r="R550">
        <v>1118.2507655837323</v>
      </c>
    </row>
    <row r="551" spans="1:18" ht="15" customHeight="1" x14ac:dyDescent="0.25">
      <c r="A551" s="1">
        <v>20404</v>
      </c>
      <c r="B551" s="1" t="s">
        <v>423</v>
      </c>
      <c r="C551" s="1">
        <v>6134.79</v>
      </c>
      <c r="D551" s="2">
        <v>45127.964050925926</v>
      </c>
      <c r="E551" s="1" t="s">
        <v>53</v>
      </c>
      <c r="F551" s="1" t="s">
        <v>402</v>
      </c>
      <c r="G551" s="1" t="s">
        <v>402</v>
      </c>
      <c r="H551" s="3" t="s">
        <v>18</v>
      </c>
      <c r="I551" s="1" t="s">
        <v>762</v>
      </c>
      <c r="J551" s="1" t="s">
        <v>54</v>
      </c>
      <c r="K551" s="1" t="s">
        <v>55</v>
      </c>
      <c r="L551" s="1" t="s">
        <v>424</v>
      </c>
      <c r="M551" s="1">
        <v>150</v>
      </c>
      <c r="N551" s="1" t="s">
        <v>22</v>
      </c>
      <c r="O551" s="1" t="s">
        <v>223</v>
      </c>
      <c r="P551" s="1">
        <v>1</v>
      </c>
      <c r="Q551">
        <v>17.648930461225973</v>
      </c>
      <c r="R551">
        <v>347.60123359757688</v>
      </c>
    </row>
    <row r="552" spans="1:18" ht="15" customHeight="1" x14ac:dyDescent="0.25">
      <c r="A552" s="1">
        <v>20405</v>
      </c>
      <c r="B552" s="1" t="s">
        <v>425</v>
      </c>
      <c r="C552" s="1">
        <v>17604.509999999998</v>
      </c>
      <c r="D552" s="2">
        <v>45127.964050925926</v>
      </c>
      <c r="E552" s="1" t="s">
        <v>53</v>
      </c>
      <c r="F552" s="1" t="s">
        <v>402</v>
      </c>
      <c r="G552" s="1" t="s">
        <v>402</v>
      </c>
      <c r="H552" s="3" t="s">
        <v>18</v>
      </c>
      <c r="I552" s="1" t="s">
        <v>762</v>
      </c>
      <c r="J552" s="1" t="s">
        <v>54</v>
      </c>
      <c r="K552" s="1" t="s">
        <v>55</v>
      </c>
      <c r="L552" s="1" t="s">
        <v>424</v>
      </c>
      <c r="M552" s="1">
        <v>420</v>
      </c>
      <c r="N552" s="1" t="s">
        <v>22</v>
      </c>
      <c r="O552" s="1" t="s">
        <v>223</v>
      </c>
      <c r="P552" s="1">
        <v>1</v>
      </c>
      <c r="Q552">
        <v>17.648930461225973</v>
      </c>
      <c r="R552">
        <v>997.4831074708145</v>
      </c>
    </row>
    <row r="553" spans="1:18" ht="15" customHeight="1" x14ac:dyDescent="0.25">
      <c r="A553" s="1">
        <v>20402</v>
      </c>
      <c r="B553" s="1" t="s">
        <v>426</v>
      </c>
      <c r="C553" s="1">
        <v>7381.12</v>
      </c>
      <c r="D553" s="2">
        <v>45127.964050925926</v>
      </c>
      <c r="E553" s="1" t="s">
        <v>53</v>
      </c>
      <c r="F553" s="1" t="s">
        <v>402</v>
      </c>
      <c r="G553" s="1" t="s">
        <v>402</v>
      </c>
      <c r="H553" s="3" t="s">
        <v>18</v>
      </c>
      <c r="I553" s="1" t="s">
        <v>762</v>
      </c>
      <c r="J553" s="1" t="s">
        <v>54</v>
      </c>
      <c r="K553" s="1" t="s">
        <v>55</v>
      </c>
      <c r="L553" s="1" t="s">
        <v>432</v>
      </c>
      <c r="M553" s="1">
        <v>150</v>
      </c>
      <c r="N553" s="1" t="s">
        <v>22</v>
      </c>
      <c r="O553" s="1" t="s">
        <v>223</v>
      </c>
      <c r="P553" s="1">
        <v>1</v>
      </c>
      <c r="Q553">
        <v>17.648930461225973</v>
      </c>
      <c r="R553">
        <v>418.21911056967667</v>
      </c>
    </row>
    <row r="554" spans="1:18" ht="15" customHeight="1" x14ac:dyDescent="0.25">
      <c r="A554" s="1">
        <v>20403</v>
      </c>
      <c r="B554" s="1" t="s">
        <v>427</v>
      </c>
      <c r="C554" s="1">
        <v>20694.580000000002</v>
      </c>
      <c r="D554" s="2">
        <v>45127.964050925926</v>
      </c>
      <c r="E554" s="1" t="s">
        <v>53</v>
      </c>
      <c r="F554" s="1" t="s">
        <v>402</v>
      </c>
      <c r="G554" s="1" t="s">
        <v>402</v>
      </c>
      <c r="H554" s="3" t="s">
        <v>18</v>
      </c>
      <c r="I554" s="1" t="s">
        <v>762</v>
      </c>
      <c r="J554" s="1" t="s">
        <v>54</v>
      </c>
      <c r="K554" s="1" t="s">
        <v>55</v>
      </c>
      <c r="L554" s="1" t="s">
        <v>432</v>
      </c>
      <c r="M554" s="1">
        <v>420</v>
      </c>
      <c r="N554" s="1" t="s">
        <v>22</v>
      </c>
      <c r="O554" s="1" t="s">
        <v>223</v>
      </c>
      <c r="P554" s="1">
        <v>1</v>
      </c>
      <c r="Q554">
        <v>17.648930461225973</v>
      </c>
      <c r="R554">
        <v>1172.5685046731419</v>
      </c>
    </row>
    <row r="555" spans="1:18" ht="15" customHeight="1" x14ac:dyDescent="0.25">
      <c r="A555" s="1">
        <v>20395</v>
      </c>
      <c r="B555" s="1" t="s">
        <v>428</v>
      </c>
      <c r="C555" s="1">
        <v>6211.37</v>
      </c>
      <c r="D555" s="2">
        <v>45127.964050925926</v>
      </c>
      <c r="E555" s="1" t="s">
        <v>53</v>
      </c>
      <c r="F555" s="1" t="s">
        <v>402</v>
      </c>
      <c r="G555" s="1" t="s">
        <v>402</v>
      </c>
      <c r="H555" s="3" t="s">
        <v>18</v>
      </c>
      <c r="I555" s="1" t="s">
        <v>762</v>
      </c>
      <c r="J555" s="1" t="s">
        <v>54</v>
      </c>
      <c r="K555" s="1" t="s">
        <v>55</v>
      </c>
      <c r="L555" s="1" t="s">
        <v>433</v>
      </c>
      <c r="M555" s="1">
        <v>150</v>
      </c>
      <c r="N555" s="1" t="s">
        <v>22</v>
      </c>
      <c r="O555" s="1" t="s">
        <v>223</v>
      </c>
      <c r="P555" s="1">
        <v>1</v>
      </c>
      <c r="Q555">
        <v>17.648930461225973</v>
      </c>
      <c r="R555">
        <v>351.9403067311157</v>
      </c>
    </row>
    <row r="556" spans="1:18" ht="15" customHeight="1" x14ac:dyDescent="0.25">
      <c r="A556" s="1">
        <v>20388</v>
      </c>
      <c r="B556" s="1" t="s">
        <v>429</v>
      </c>
      <c r="C556" s="1">
        <v>6392.18</v>
      </c>
      <c r="D556" s="2">
        <v>45127.964050925926</v>
      </c>
      <c r="E556" s="1" t="s">
        <v>53</v>
      </c>
      <c r="F556" s="1" t="s">
        <v>402</v>
      </c>
      <c r="G556" s="1" t="s">
        <v>402</v>
      </c>
      <c r="H556" s="3" t="s">
        <v>18</v>
      </c>
      <c r="I556" s="1" t="s">
        <v>762</v>
      </c>
      <c r="J556" s="1" t="s">
        <v>54</v>
      </c>
      <c r="K556" s="1" t="s">
        <v>55</v>
      </c>
      <c r="L556" s="1" t="s">
        <v>434</v>
      </c>
      <c r="M556" s="1">
        <v>150</v>
      </c>
      <c r="N556" s="1" t="s">
        <v>22</v>
      </c>
      <c r="O556" s="1" t="s">
        <v>223</v>
      </c>
      <c r="P556" s="1">
        <v>1</v>
      </c>
      <c r="Q556">
        <v>17.648930461225973</v>
      </c>
      <c r="R556">
        <v>362.18512017163738</v>
      </c>
    </row>
    <row r="557" spans="1:18" ht="15" customHeight="1" x14ac:dyDescent="0.25">
      <c r="A557" s="1">
        <v>20389</v>
      </c>
      <c r="B557" s="1" t="s">
        <v>430</v>
      </c>
      <c r="C557" s="1">
        <v>15783.74</v>
      </c>
      <c r="D557" s="2">
        <v>45127.964050925926</v>
      </c>
      <c r="E557" s="1" t="s">
        <v>53</v>
      </c>
      <c r="F557" s="1" t="s">
        <v>402</v>
      </c>
      <c r="G557" s="1" t="s">
        <v>402</v>
      </c>
      <c r="H557" s="3" t="s">
        <v>18</v>
      </c>
      <c r="I557" s="1" t="s">
        <v>762</v>
      </c>
      <c r="J557" s="1" t="s">
        <v>54</v>
      </c>
      <c r="K557" s="1" t="s">
        <v>55</v>
      </c>
      <c r="L557" s="1" t="s">
        <v>434</v>
      </c>
      <c r="M557" s="1">
        <v>420</v>
      </c>
      <c r="N557" s="1" t="s">
        <v>22</v>
      </c>
      <c r="O557" s="1" t="s">
        <v>223</v>
      </c>
      <c r="P557" s="1">
        <v>1</v>
      </c>
      <c r="Q557">
        <v>17.648930461225973</v>
      </c>
      <c r="R557">
        <v>894.3170825380198</v>
      </c>
    </row>
    <row r="558" spans="1:18" ht="15" customHeight="1" x14ac:dyDescent="0.25">
      <c r="A558" s="1">
        <v>20371</v>
      </c>
      <c r="B558" s="1" t="s">
        <v>431</v>
      </c>
      <c r="C558" s="1">
        <v>12590.99</v>
      </c>
      <c r="D558" s="2">
        <v>45127.963587962964</v>
      </c>
      <c r="E558" s="1" t="s">
        <v>44</v>
      </c>
      <c r="F558" s="1" t="s">
        <v>402</v>
      </c>
      <c r="G558" s="1" t="s">
        <v>402</v>
      </c>
      <c r="H558" s="3" t="s">
        <v>18</v>
      </c>
      <c r="I558" s="1" t="s">
        <v>762</v>
      </c>
      <c r="J558" s="1" t="s">
        <v>44</v>
      </c>
      <c r="K558" s="1" t="s">
        <v>45</v>
      </c>
      <c r="L558" s="1" t="s">
        <v>435</v>
      </c>
      <c r="M558" s="1">
        <v>440</v>
      </c>
      <c r="N558" s="1" t="s">
        <v>22</v>
      </c>
      <c r="O558" s="1" t="s">
        <v>223</v>
      </c>
      <c r="P558" s="1">
        <v>1</v>
      </c>
      <c r="Q558">
        <v>0.205696269982238</v>
      </c>
      <c r="R558">
        <v>61211.562081739445</v>
      </c>
    </row>
    <row r="559" spans="1:18" ht="15" customHeight="1" x14ac:dyDescent="0.25">
      <c r="A559" s="1">
        <v>20368</v>
      </c>
      <c r="B559" s="1" t="s">
        <v>436</v>
      </c>
      <c r="C559" s="1">
        <v>12354.05</v>
      </c>
      <c r="D559" s="2">
        <v>45127.963587962964</v>
      </c>
      <c r="E559" s="1" t="s">
        <v>44</v>
      </c>
      <c r="F559" s="1" t="s">
        <v>402</v>
      </c>
      <c r="G559" s="1" t="s">
        <v>402</v>
      </c>
      <c r="H559" s="3" t="s">
        <v>18</v>
      </c>
      <c r="I559" s="1" t="s">
        <v>762</v>
      </c>
      <c r="J559" s="1" t="s">
        <v>44</v>
      </c>
      <c r="K559" s="1" t="s">
        <v>45</v>
      </c>
      <c r="L559" s="1" t="s">
        <v>441</v>
      </c>
      <c r="M559" s="1">
        <v>440</v>
      </c>
      <c r="N559" s="1" t="s">
        <v>22</v>
      </c>
      <c r="O559" s="1" t="s">
        <v>223</v>
      </c>
      <c r="P559" s="1">
        <v>1</v>
      </c>
      <c r="Q559">
        <v>0.205696269982238</v>
      </c>
      <c r="R559">
        <v>60059.669536383808</v>
      </c>
    </row>
    <row r="560" spans="1:18" ht="15" customHeight="1" x14ac:dyDescent="0.25">
      <c r="A560" s="1">
        <v>20366</v>
      </c>
      <c r="B560" s="1" t="s">
        <v>437</v>
      </c>
      <c r="C560" s="1">
        <v>4218.37</v>
      </c>
      <c r="D560" s="2">
        <v>45127.963587962964</v>
      </c>
      <c r="E560" s="1" t="s">
        <v>44</v>
      </c>
      <c r="F560" s="1" t="s">
        <v>402</v>
      </c>
      <c r="G560" s="1" t="s">
        <v>402</v>
      </c>
      <c r="H560" s="3" t="s">
        <v>18</v>
      </c>
      <c r="I560" s="1" t="s">
        <v>762</v>
      </c>
      <c r="J560" s="1" t="s">
        <v>44</v>
      </c>
      <c r="K560" s="1" t="s">
        <v>45</v>
      </c>
      <c r="L560" s="1" t="s">
        <v>442</v>
      </c>
      <c r="M560" s="1">
        <v>440</v>
      </c>
      <c r="N560" s="1" t="s">
        <v>22</v>
      </c>
      <c r="O560" s="1" t="s">
        <v>223</v>
      </c>
      <c r="P560" s="1">
        <v>1</v>
      </c>
      <c r="Q560">
        <v>0.205696269982238</v>
      </c>
      <c r="R560">
        <v>20507.761275225159</v>
      </c>
    </row>
    <row r="561" spans="1:18" ht="15" customHeight="1" x14ac:dyDescent="0.25">
      <c r="A561" s="1">
        <v>20367</v>
      </c>
      <c r="B561" s="1" t="s">
        <v>438</v>
      </c>
      <c r="C561" s="1">
        <v>13023.73</v>
      </c>
      <c r="D561" s="2">
        <v>45127.963587962964</v>
      </c>
      <c r="E561" s="1" t="s">
        <v>44</v>
      </c>
      <c r="F561" s="1" t="s">
        <v>402</v>
      </c>
      <c r="G561" s="1" t="s">
        <v>402</v>
      </c>
      <c r="H561" s="3" t="s">
        <v>18</v>
      </c>
      <c r="I561" s="1" t="s">
        <v>762</v>
      </c>
      <c r="J561" s="1" t="s">
        <v>44</v>
      </c>
      <c r="K561" s="1" t="s">
        <v>45</v>
      </c>
      <c r="L561" s="1" t="s">
        <v>443</v>
      </c>
      <c r="M561" s="1">
        <v>440</v>
      </c>
      <c r="N561" s="1" t="s">
        <v>22</v>
      </c>
      <c r="O561" s="1" t="s">
        <v>223</v>
      </c>
      <c r="P561" s="1">
        <v>1</v>
      </c>
      <c r="Q561">
        <v>0.205696269982238</v>
      </c>
      <c r="R561">
        <v>63315.343545726944</v>
      </c>
    </row>
    <row r="562" spans="1:18" ht="15" customHeight="1" x14ac:dyDescent="0.25">
      <c r="A562" s="1">
        <v>20372</v>
      </c>
      <c r="B562" s="1" t="s">
        <v>439</v>
      </c>
      <c r="C562" s="1">
        <v>13192.41</v>
      </c>
      <c r="D562" s="2">
        <v>45127.963587962964</v>
      </c>
      <c r="E562" s="1" t="s">
        <v>44</v>
      </c>
      <c r="F562" s="1" t="s">
        <v>402</v>
      </c>
      <c r="G562" s="1" t="s">
        <v>402</v>
      </c>
      <c r="H562" s="3" t="s">
        <v>18</v>
      </c>
      <c r="I562" s="1" t="s">
        <v>762</v>
      </c>
      <c r="J562" s="1" t="s">
        <v>44</v>
      </c>
      <c r="K562" s="1" t="s">
        <v>45</v>
      </c>
      <c r="L562" s="1" t="s">
        <v>444</v>
      </c>
      <c r="M562" s="1">
        <v>440</v>
      </c>
      <c r="N562" s="1" t="s">
        <v>22</v>
      </c>
      <c r="O562" s="1" t="s">
        <v>223</v>
      </c>
      <c r="P562" s="1">
        <v>1</v>
      </c>
      <c r="Q562">
        <v>0.205696269982238</v>
      </c>
      <c r="R562">
        <v>64135.387584515622</v>
      </c>
    </row>
    <row r="563" spans="1:18" ht="15" customHeight="1" x14ac:dyDescent="0.25">
      <c r="A563" s="1">
        <v>20370</v>
      </c>
      <c r="B563" s="1" t="s">
        <v>440</v>
      </c>
      <c r="C563" s="1">
        <v>12114.81</v>
      </c>
      <c r="D563" s="2">
        <v>45127.963587962964</v>
      </c>
      <c r="E563" s="1" t="s">
        <v>44</v>
      </c>
      <c r="F563" s="1" t="s">
        <v>402</v>
      </c>
      <c r="G563" s="1" t="s">
        <v>402</v>
      </c>
      <c r="H563" s="3" t="s">
        <v>18</v>
      </c>
      <c r="I563" s="1" t="s">
        <v>762</v>
      </c>
      <c r="J563" s="1" t="s">
        <v>44</v>
      </c>
      <c r="K563" s="1" t="s">
        <v>45</v>
      </c>
      <c r="L563" s="1" t="s">
        <v>445</v>
      </c>
      <c r="M563" s="1">
        <v>440</v>
      </c>
      <c r="N563" s="1" t="s">
        <v>22</v>
      </c>
      <c r="O563" s="1" t="s">
        <v>223</v>
      </c>
      <c r="P563" s="1">
        <v>1</v>
      </c>
      <c r="Q563">
        <v>0.205696269982238</v>
      </c>
      <c r="R563">
        <v>58896.595456233219</v>
      </c>
    </row>
    <row r="564" spans="1:18" ht="15" customHeight="1" x14ac:dyDescent="0.25">
      <c r="A564" s="1">
        <v>20373</v>
      </c>
      <c r="B564" s="1" t="s">
        <v>446</v>
      </c>
      <c r="C564" s="1">
        <v>32794.629999999997</v>
      </c>
      <c r="D564" s="2">
        <v>45127.963587962964</v>
      </c>
      <c r="E564" s="1" t="s">
        <v>44</v>
      </c>
      <c r="F564" s="1" t="s">
        <v>402</v>
      </c>
      <c r="G564" s="1" t="s">
        <v>402</v>
      </c>
      <c r="H564" s="3" t="s">
        <v>18</v>
      </c>
      <c r="I564" s="1" t="s">
        <v>762</v>
      </c>
      <c r="J564" s="1" t="s">
        <v>44</v>
      </c>
      <c r="K564" s="1" t="s">
        <v>45</v>
      </c>
      <c r="L564" s="1" t="s">
        <v>450</v>
      </c>
      <c r="M564" s="1">
        <v>100</v>
      </c>
      <c r="N564" s="1" t="s">
        <v>22</v>
      </c>
      <c r="O564" s="1" t="s">
        <v>223</v>
      </c>
      <c r="P564" s="1">
        <v>1</v>
      </c>
      <c r="Q564">
        <v>0.205696269982238</v>
      </c>
      <c r="R564">
        <v>159432.30279689483</v>
      </c>
    </row>
    <row r="565" spans="1:18" ht="15" customHeight="1" x14ac:dyDescent="0.25">
      <c r="A565" s="1">
        <v>20364</v>
      </c>
      <c r="B565" s="1" t="s">
        <v>447</v>
      </c>
      <c r="C565" s="1">
        <v>12178.45</v>
      </c>
      <c r="D565" s="2">
        <v>45127.963587962964</v>
      </c>
      <c r="E565" s="1" t="s">
        <v>44</v>
      </c>
      <c r="F565" s="1" t="s">
        <v>402</v>
      </c>
      <c r="G565" s="1" t="s">
        <v>402</v>
      </c>
      <c r="H565" s="3" t="s">
        <v>18</v>
      </c>
      <c r="I565" s="1" t="s">
        <v>762</v>
      </c>
      <c r="J565" s="1" t="s">
        <v>44</v>
      </c>
      <c r="K565" s="1" t="s">
        <v>45</v>
      </c>
      <c r="L565" s="1" t="s">
        <v>451</v>
      </c>
      <c r="M565" s="1">
        <v>440</v>
      </c>
      <c r="N565" s="1" t="s">
        <v>22</v>
      </c>
      <c r="O565" s="1" t="s">
        <v>223</v>
      </c>
      <c r="P565" s="1">
        <v>1</v>
      </c>
      <c r="Q565">
        <v>0.205696269982238</v>
      </c>
      <c r="R565">
        <v>59205.983662472914</v>
      </c>
    </row>
    <row r="566" spans="1:18" ht="15" customHeight="1" x14ac:dyDescent="0.25">
      <c r="A566" s="1">
        <v>20365</v>
      </c>
      <c r="B566" s="1" t="s">
        <v>448</v>
      </c>
      <c r="C566" s="1">
        <v>13579.54</v>
      </c>
      <c r="D566" s="2">
        <v>45127.963587962964</v>
      </c>
      <c r="E566" s="1" t="s">
        <v>44</v>
      </c>
      <c r="F566" s="1" t="s">
        <v>402</v>
      </c>
      <c r="G566" s="1" t="s">
        <v>402</v>
      </c>
      <c r="H566" s="3" t="s">
        <v>18</v>
      </c>
      <c r="I566" s="1" t="s">
        <v>762</v>
      </c>
      <c r="J566" s="1" t="s">
        <v>44</v>
      </c>
      <c r="K566" s="1" t="s">
        <v>45</v>
      </c>
      <c r="L566" s="1" t="s">
        <v>452</v>
      </c>
      <c r="M566" s="1">
        <v>440</v>
      </c>
      <c r="N566" s="1" t="s">
        <v>22</v>
      </c>
      <c r="O566" s="1" t="s">
        <v>223</v>
      </c>
      <c r="P566" s="1">
        <v>1</v>
      </c>
      <c r="Q566">
        <v>0.205696269982238</v>
      </c>
      <c r="R566">
        <v>66017.434351982185</v>
      </c>
    </row>
    <row r="567" spans="1:18" ht="15" customHeight="1" x14ac:dyDescent="0.25">
      <c r="A567" s="1">
        <v>20369</v>
      </c>
      <c r="B567" s="1" t="s">
        <v>449</v>
      </c>
      <c r="C567" s="1">
        <v>4623.28</v>
      </c>
      <c r="D567" s="2">
        <v>45127.963587962964</v>
      </c>
      <c r="E567" s="1" t="s">
        <v>44</v>
      </c>
      <c r="F567" s="1" t="s">
        <v>402</v>
      </c>
      <c r="G567" s="1" t="s">
        <v>402</v>
      </c>
      <c r="H567" s="3" t="s">
        <v>18</v>
      </c>
      <c r="I567" s="1" t="s">
        <v>762</v>
      </c>
      <c r="J567" s="1" t="s">
        <v>44</v>
      </c>
      <c r="K567" s="1" t="s">
        <v>45</v>
      </c>
      <c r="L567" s="1" t="s">
        <v>453</v>
      </c>
      <c r="M567" s="1">
        <v>150</v>
      </c>
      <c r="N567" s="1" t="s">
        <v>22</v>
      </c>
      <c r="O567" s="1" t="s">
        <v>223</v>
      </c>
      <c r="P567" s="1">
        <v>1</v>
      </c>
      <c r="Q567">
        <v>0.205696269982238</v>
      </c>
      <c r="R567">
        <v>22476.246168193633</v>
      </c>
    </row>
    <row r="568" spans="1:18" ht="15" customHeight="1" x14ac:dyDescent="0.25">
      <c r="A568" s="1">
        <v>20413</v>
      </c>
      <c r="B568" s="1" t="s">
        <v>454</v>
      </c>
      <c r="C568" s="1">
        <v>3628.19</v>
      </c>
      <c r="D568" s="2">
        <v>45127.964282407411</v>
      </c>
      <c r="E568" s="1" t="s">
        <v>57</v>
      </c>
      <c r="F568" s="1" t="s">
        <v>402</v>
      </c>
      <c r="G568" s="1" t="s">
        <v>402</v>
      </c>
      <c r="H568" s="3" t="s">
        <v>18</v>
      </c>
      <c r="I568" s="1" t="s">
        <v>762</v>
      </c>
      <c r="J568" s="1" t="s">
        <v>58</v>
      </c>
      <c r="K568" s="1" t="s">
        <v>59</v>
      </c>
      <c r="L568" s="1" t="s">
        <v>454</v>
      </c>
      <c r="M568" s="1">
        <v>150</v>
      </c>
      <c r="N568" s="1" t="s">
        <v>22</v>
      </c>
      <c r="O568" s="1" t="s">
        <v>223</v>
      </c>
      <c r="P568" s="1">
        <v>1</v>
      </c>
      <c r="Q568">
        <v>17.648930461225973</v>
      </c>
      <c r="R568">
        <v>205.57563009106954</v>
      </c>
    </row>
    <row r="569" spans="1:18" ht="15" customHeight="1" x14ac:dyDescent="0.25">
      <c r="A569" s="1">
        <v>20407</v>
      </c>
      <c r="B569" s="1" t="s">
        <v>455</v>
      </c>
      <c r="C569" s="1">
        <v>11562.3</v>
      </c>
      <c r="D569" s="2">
        <v>45127.964282407411</v>
      </c>
      <c r="E569" s="1" t="s">
        <v>57</v>
      </c>
      <c r="F569" s="1" t="s">
        <v>402</v>
      </c>
      <c r="G569" s="1" t="s">
        <v>402</v>
      </c>
      <c r="H569" s="3" t="s">
        <v>18</v>
      </c>
      <c r="I569" s="1" t="s">
        <v>762</v>
      </c>
      <c r="J569" s="1" t="s">
        <v>58</v>
      </c>
      <c r="K569" s="1" t="s">
        <v>59</v>
      </c>
      <c r="L569" s="1" t="s">
        <v>455</v>
      </c>
      <c r="M569" s="1">
        <v>150</v>
      </c>
      <c r="N569" s="1" t="s">
        <v>22</v>
      </c>
      <c r="O569" s="1" t="s">
        <v>223</v>
      </c>
      <c r="P569" s="1">
        <v>1</v>
      </c>
      <c r="Q569">
        <v>17.648930461225973</v>
      </c>
      <c r="R569">
        <v>655.12751752305508</v>
      </c>
    </row>
    <row r="570" spans="1:18" ht="15" customHeight="1" x14ac:dyDescent="0.25">
      <c r="A570" s="1">
        <v>20408</v>
      </c>
      <c r="B570" s="1" t="s">
        <v>455</v>
      </c>
      <c r="C570" s="1">
        <v>34544.089999999997</v>
      </c>
      <c r="D570" s="2">
        <v>45127.964282407411</v>
      </c>
      <c r="E570" s="1" t="s">
        <v>57</v>
      </c>
      <c r="F570" s="1" t="s">
        <v>402</v>
      </c>
      <c r="G570" s="1" t="s">
        <v>402</v>
      </c>
      <c r="H570" s="3" t="s">
        <v>18</v>
      </c>
      <c r="I570" s="1" t="s">
        <v>762</v>
      </c>
      <c r="J570" s="1" t="s">
        <v>58</v>
      </c>
      <c r="K570" s="1" t="s">
        <v>59</v>
      </c>
      <c r="L570" s="1" t="s">
        <v>455</v>
      </c>
      <c r="M570" s="1">
        <v>600</v>
      </c>
      <c r="N570" s="1" t="s">
        <v>22</v>
      </c>
      <c r="O570" s="1" t="s">
        <v>223</v>
      </c>
      <c r="P570" s="1">
        <v>1</v>
      </c>
      <c r="Q570">
        <v>17.648930461225973</v>
      </c>
      <c r="R570">
        <v>1957.2908441048053</v>
      </c>
    </row>
    <row r="571" spans="1:18" ht="15" customHeight="1" x14ac:dyDescent="0.25">
      <c r="A571" s="1">
        <v>20409</v>
      </c>
      <c r="B571" s="1" t="s">
        <v>456</v>
      </c>
      <c r="C571" s="1">
        <v>3524.7</v>
      </c>
      <c r="D571" s="2">
        <v>45127.964282407411</v>
      </c>
      <c r="E571" s="1" t="s">
        <v>57</v>
      </c>
      <c r="F571" s="1" t="s">
        <v>402</v>
      </c>
      <c r="G571" s="1" t="s">
        <v>402</v>
      </c>
      <c r="H571" s="3" t="s">
        <v>18</v>
      </c>
      <c r="I571" s="1" t="s">
        <v>762</v>
      </c>
      <c r="J571" s="1" t="s">
        <v>58</v>
      </c>
      <c r="K571" s="1" t="s">
        <v>59</v>
      </c>
      <c r="L571" s="1" t="s">
        <v>456</v>
      </c>
      <c r="M571" s="1">
        <v>150</v>
      </c>
      <c r="N571" s="1" t="s">
        <v>22</v>
      </c>
      <c r="O571" s="1" t="s">
        <v>223</v>
      </c>
      <c r="P571" s="1">
        <v>1</v>
      </c>
      <c r="Q571">
        <v>17.648930461225973</v>
      </c>
      <c r="R571">
        <v>199.71181867046454</v>
      </c>
    </row>
    <row r="572" spans="1:18" ht="15" customHeight="1" x14ac:dyDescent="0.25">
      <c r="A572" s="1">
        <v>20412</v>
      </c>
      <c r="B572" s="1" t="s">
        <v>457</v>
      </c>
      <c r="C572" s="1">
        <v>3524.7</v>
      </c>
      <c r="D572" s="2">
        <v>45127.964282407411</v>
      </c>
      <c r="E572" s="1" t="s">
        <v>57</v>
      </c>
      <c r="F572" s="1" t="s">
        <v>402</v>
      </c>
      <c r="G572" s="1" t="s">
        <v>402</v>
      </c>
      <c r="H572" s="3" t="s">
        <v>18</v>
      </c>
      <c r="I572" s="1" t="s">
        <v>762</v>
      </c>
      <c r="J572" s="1" t="s">
        <v>58</v>
      </c>
      <c r="K572" s="1" t="s">
        <v>59</v>
      </c>
      <c r="L572" s="1" t="s">
        <v>457</v>
      </c>
      <c r="M572" s="1">
        <v>150</v>
      </c>
      <c r="N572" s="1" t="s">
        <v>22</v>
      </c>
      <c r="O572" s="1" t="s">
        <v>223</v>
      </c>
      <c r="P572" s="1">
        <v>1</v>
      </c>
      <c r="Q572">
        <v>17.648930461225973</v>
      </c>
      <c r="R572">
        <v>199.71181867046454</v>
      </c>
    </row>
    <row r="573" spans="1:18" ht="15" customHeight="1" x14ac:dyDescent="0.25">
      <c r="A573" s="1">
        <v>20416</v>
      </c>
      <c r="B573" s="1" t="s">
        <v>409</v>
      </c>
      <c r="C573" s="1">
        <v>3524.7</v>
      </c>
      <c r="D573" s="2">
        <v>45127.964282407411</v>
      </c>
      <c r="E573" s="1" t="s">
        <v>57</v>
      </c>
      <c r="F573" s="1" t="s">
        <v>402</v>
      </c>
      <c r="G573" s="1" t="s">
        <v>402</v>
      </c>
      <c r="H573" s="3" t="s">
        <v>18</v>
      </c>
      <c r="I573" s="1" t="s">
        <v>762</v>
      </c>
      <c r="J573" s="1" t="s">
        <v>58</v>
      </c>
      <c r="K573" s="1" t="s">
        <v>59</v>
      </c>
      <c r="L573" s="1" t="s">
        <v>409</v>
      </c>
      <c r="M573" s="1">
        <v>150</v>
      </c>
      <c r="N573" s="1" t="s">
        <v>22</v>
      </c>
      <c r="O573" s="1" t="s">
        <v>223</v>
      </c>
      <c r="P573" s="1">
        <v>1</v>
      </c>
      <c r="Q573">
        <v>17.648930461225973</v>
      </c>
      <c r="R573">
        <v>199.71181867046454</v>
      </c>
    </row>
    <row r="574" spans="1:18" ht="15" customHeight="1" x14ac:dyDescent="0.25">
      <c r="A574" s="1">
        <v>20417</v>
      </c>
      <c r="B574" s="1" t="s">
        <v>409</v>
      </c>
      <c r="C574" s="1">
        <v>1686.81</v>
      </c>
      <c r="D574" s="2">
        <v>45127.964282407411</v>
      </c>
      <c r="E574" s="1" t="s">
        <v>57</v>
      </c>
      <c r="F574" s="1" t="s">
        <v>402</v>
      </c>
      <c r="G574" s="1" t="s">
        <v>402</v>
      </c>
      <c r="H574" s="3" t="s">
        <v>18</v>
      </c>
      <c r="I574" s="1" t="s">
        <v>762</v>
      </c>
      <c r="J574" s="1" t="s">
        <v>58</v>
      </c>
      <c r="K574" s="1" t="s">
        <v>59</v>
      </c>
      <c r="L574" s="1" t="s">
        <v>409</v>
      </c>
      <c r="M574" s="1">
        <v>60</v>
      </c>
      <c r="N574" s="1" t="s">
        <v>22</v>
      </c>
      <c r="O574" s="1" t="s">
        <v>223</v>
      </c>
      <c r="P574" s="1">
        <v>1</v>
      </c>
      <c r="Q574">
        <v>17.648930461225973</v>
      </c>
      <c r="R574">
        <v>95.575763285251597</v>
      </c>
    </row>
    <row r="575" spans="1:18" ht="15" customHeight="1" x14ac:dyDescent="0.25">
      <c r="A575" s="1">
        <v>20349</v>
      </c>
      <c r="B575" s="1" t="s">
        <v>458</v>
      </c>
      <c r="C575" s="1">
        <v>50778</v>
      </c>
      <c r="D575" s="2">
        <v>45127.96162037037</v>
      </c>
      <c r="E575" s="1" t="s">
        <v>25</v>
      </c>
      <c r="F575" s="1" t="s">
        <v>402</v>
      </c>
      <c r="G575" s="1" t="s">
        <v>402</v>
      </c>
      <c r="H575" s="3" t="s">
        <v>18</v>
      </c>
      <c r="I575" s="1" t="s">
        <v>762</v>
      </c>
      <c r="J575" s="1" t="s">
        <v>26</v>
      </c>
      <c r="K575" s="1" t="s">
        <v>20</v>
      </c>
      <c r="L575" s="1" t="s">
        <v>406</v>
      </c>
      <c r="M575" s="1">
        <v>600</v>
      </c>
      <c r="N575" s="1" t="s">
        <v>22</v>
      </c>
      <c r="O575" s="1" t="s">
        <v>223</v>
      </c>
      <c r="P575" s="1">
        <v>1</v>
      </c>
      <c r="Q575" t="s">
        <v>904</v>
      </c>
      <c r="R575" t="s">
        <v>904</v>
      </c>
    </row>
    <row r="576" spans="1:18" ht="15" customHeight="1" x14ac:dyDescent="0.25">
      <c r="A576" s="1">
        <v>20352</v>
      </c>
      <c r="B576" s="1" t="s">
        <v>459</v>
      </c>
      <c r="C576" s="1">
        <v>53599</v>
      </c>
      <c r="D576" s="2">
        <v>45127.961724537039</v>
      </c>
      <c r="E576" s="1" t="s">
        <v>28</v>
      </c>
      <c r="F576" s="1" t="s">
        <v>402</v>
      </c>
      <c r="G576" s="1" t="s">
        <v>402</v>
      </c>
      <c r="H576" s="3" t="s">
        <v>18</v>
      </c>
      <c r="I576" s="1" t="s">
        <v>762</v>
      </c>
      <c r="J576" s="1" t="s">
        <v>29</v>
      </c>
      <c r="K576" s="1" t="s">
        <v>20</v>
      </c>
      <c r="L576" s="1" t="s">
        <v>406</v>
      </c>
      <c r="M576" s="1">
        <v>440</v>
      </c>
      <c r="N576" s="1" t="s">
        <v>22</v>
      </c>
      <c r="O576" s="1" t="s">
        <v>223</v>
      </c>
      <c r="P576" s="1">
        <v>1</v>
      </c>
      <c r="Q576" t="s">
        <v>904</v>
      </c>
      <c r="R576" t="s">
        <v>904</v>
      </c>
    </row>
    <row r="577" spans="1:18" ht="15" customHeight="1" x14ac:dyDescent="0.25">
      <c r="A577" s="1">
        <v>20347</v>
      </c>
      <c r="B577" s="1" t="s">
        <v>460</v>
      </c>
      <c r="C577" s="1">
        <v>53599</v>
      </c>
      <c r="D577" s="2">
        <v>45127.96162037037</v>
      </c>
      <c r="E577" s="1" t="s">
        <v>25</v>
      </c>
      <c r="F577" s="1" t="s">
        <v>402</v>
      </c>
      <c r="G577" s="1" t="s">
        <v>402</v>
      </c>
      <c r="H577" s="3" t="s">
        <v>18</v>
      </c>
      <c r="I577" s="1" t="s">
        <v>762</v>
      </c>
      <c r="J577" s="1" t="s">
        <v>26</v>
      </c>
      <c r="K577" s="1" t="s">
        <v>20</v>
      </c>
      <c r="L577" s="1" t="s">
        <v>474</v>
      </c>
      <c r="M577" s="1">
        <v>440</v>
      </c>
      <c r="N577" s="1" t="s">
        <v>22</v>
      </c>
      <c r="O577" s="1" t="s">
        <v>223</v>
      </c>
      <c r="P577" s="1">
        <v>1</v>
      </c>
      <c r="Q577" t="s">
        <v>904</v>
      </c>
      <c r="R577" t="s">
        <v>904</v>
      </c>
    </row>
    <row r="578" spans="1:18" ht="15" customHeight="1" x14ac:dyDescent="0.25">
      <c r="A578" s="1">
        <v>20353</v>
      </c>
      <c r="B578" s="1" t="s">
        <v>461</v>
      </c>
      <c r="C578" s="1">
        <v>50778</v>
      </c>
      <c r="D578" s="2">
        <v>45127.961724537039</v>
      </c>
      <c r="E578" s="1" t="s">
        <v>28</v>
      </c>
      <c r="F578" s="1" t="s">
        <v>402</v>
      </c>
      <c r="G578" s="1" t="s">
        <v>402</v>
      </c>
      <c r="H578" s="3" t="s">
        <v>18</v>
      </c>
      <c r="I578" s="1" t="s">
        <v>762</v>
      </c>
      <c r="J578" s="1" t="s">
        <v>29</v>
      </c>
      <c r="K578" s="1" t="s">
        <v>20</v>
      </c>
      <c r="L578" s="1" t="s">
        <v>475</v>
      </c>
      <c r="M578" s="1">
        <v>600</v>
      </c>
      <c r="N578" s="1" t="s">
        <v>22</v>
      </c>
      <c r="O578" s="1" t="s">
        <v>223</v>
      </c>
      <c r="P578" s="1">
        <v>1</v>
      </c>
      <c r="Q578" t="s">
        <v>904</v>
      </c>
      <c r="R578" t="s">
        <v>904</v>
      </c>
    </row>
    <row r="579" spans="1:18" ht="15" customHeight="1" x14ac:dyDescent="0.25">
      <c r="A579" s="1">
        <v>20350</v>
      </c>
      <c r="B579" s="1" t="s">
        <v>462</v>
      </c>
      <c r="C579" s="1">
        <v>34043</v>
      </c>
      <c r="D579" s="2">
        <v>45127.96162037037</v>
      </c>
      <c r="E579" s="1" t="s">
        <v>25</v>
      </c>
      <c r="F579" s="1" t="s">
        <v>402</v>
      </c>
      <c r="G579" s="1" t="s">
        <v>402</v>
      </c>
      <c r="H579" s="3" t="s">
        <v>18</v>
      </c>
      <c r="I579" s="1" t="s">
        <v>762</v>
      </c>
      <c r="J579" s="1" t="s">
        <v>26</v>
      </c>
      <c r="K579" s="1" t="s">
        <v>20</v>
      </c>
      <c r="L579" s="1" t="s">
        <v>476</v>
      </c>
      <c r="M579" s="1">
        <v>440</v>
      </c>
      <c r="N579" s="1" t="s">
        <v>22</v>
      </c>
      <c r="O579" s="1" t="s">
        <v>223</v>
      </c>
      <c r="P579" s="1">
        <v>1</v>
      </c>
      <c r="Q579" t="s">
        <v>904</v>
      </c>
      <c r="R579" t="s">
        <v>904</v>
      </c>
    </row>
    <row r="580" spans="1:18" ht="15" customHeight="1" x14ac:dyDescent="0.25">
      <c r="A580" s="1">
        <v>20356</v>
      </c>
      <c r="B580" s="1" t="s">
        <v>463</v>
      </c>
      <c r="C580" s="1">
        <v>34044.6</v>
      </c>
      <c r="D580" s="2">
        <v>45127.961724537039</v>
      </c>
      <c r="E580" s="1" t="s">
        <v>28</v>
      </c>
      <c r="F580" s="1" t="s">
        <v>402</v>
      </c>
      <c r="G580" s="1" t="s">
        <v>402</v>
      </c>
      <c r="H580" s="3" t="s">
        <v>18</v>
      </c>
      <c r="I580" s="1" t="s">
        <v>762</v>
      </c>
      <c r="J580" s="1" t="s">
        <v>29</v>
      </c>
      <c r="K580" s="1" t="s">
        <v>20</v>
      </c>
      <c r="L580" s="1" t="s">
        <v>476</v>
      </c>
      <c r="M580" s="1">
        <v>440</v>
      </c>
      <c r="N580" s="1" t="s">
        <v>22</v>
      </c>
      <c r="O580" s="1" t="s">
        <v>223</v>
      </c>
      <c r="P580" s="1">
        <v>1</v>
      </c>
      <c r="Q580" t="s">
        <v>904</v>
      </c>
      <c r="R580" t="s">
        <v>904</v>
      </c>
    </row>
    <row r="581" spans="1:18" ht="15" customHeight="1" x14ac:dyDescent="0.25">
      <c r="A581" s="1">
        <v>20348</v>
      </c>
      <c r="B581" s="1" t="s">
        <v>464</v>
      </c>
      <c r="C581" s="1">
        <v>39251</v>
      </c>
      <c r="D581" s="2">
        <v>45127.96162037037</v>
      </c>
      <c r="E581" s="1" t="s">
        <v>25</v>
      </c>
      <c r="F581" s="1" t="s">
        <v>402</v>
      </c>
      <c r="G581" s="1" t="s">
        <v>402</v>
      </c>
      <c r="H581" s="3" t="s">
        <v>18</v>
      </c>
      <c r="I581" s="1" t="s">
        <v>762</v>
      </c>
      <c r="J581" s="1" t="s">
        <v>26</v>
      </c>
      <c r="K581" s="1" t="s">
        <v>20</v>
      </c>
      <c r="L581" s="1" t="s">
        <v>407</v>
      </c>
      <c r="M581" s="1">
        <v>440</v>
      </c>
      <c r="N581" s="1" t="s">
        <v>22</v>
      </c>
      <c r="O581" s="1" t="s">
        <v>223</v>
      </c>
      <c r="P581" s="1">
        <v>1</v>
      </c>
      <c r="Q581" t="s">
        <v>904</v>
      </c>
      <c r="R581" t="s">
        <v>904</v>
      </c>
    </row>
    <row r="582" spans="1:18" ht="15" customHeight="1" x14ac:dyDescent="0.25">
      <c r="A582" s="1">
        <v>20344</v>
      </c>
      <c r="B582" s="1" t="s">
        <v>465</v>
      </c>
      <c r="C582" s="1">
        <v>37997</v>
      </c>
      <c r="D582" s="2">
        <v>45127.961423611108</v>
      </c>
      <c r="E582" s="1" t="s">
        <v>16</v>
      </c>
      <c r="F582" s="1" t="s">
        <v>402</v>
      </c>
      <c r="G582" s="1" t="s">
        <v>402</v>
      </c>
      <c r="H582" s="3" t="s">
        <v>18</v>
      </c>
      <c r="I582" s="1" t="s">
        <v>762</v>
      </c>
      <c r="J582" s="1" t="s">
        <v>19</v>
      </c>
      <c r="K582" s="1" t="s">
        <v>20</v>
      </c>
      <c r="L582" s="1" t="s">
        <v>407</v>
      </c>
      <c r="M582" s="1">
        <v>440</v>
      </c>
      <c r="N582" s="1" t="s">
        <v>22</v>
      </c>
      <c r="O582" s="1" t="s">
        <v>223</v>
      </c>
      <c r="P582" s="1">
        <v>1</v>
      </c>
      <c r="Q582" t="s">
        <v>904</v>
      </c>
      <c r="R582" t="s">
        <v>904</v>
      </c>
    </row>
    <row r="583" spans="1:18" ht="15" customHeight="1" x14ac:dyDescent="0.25">
      <c r="A583" s="1">
        <v>20357</v>
      </c>
      <c r="B583" s="1" t="s">
        <v>466</v>
      </c>
      <c r="C583" s="1">
        <v>39425</v>
      </c>
      <c r="D583" s="2">
        <v>45127.961724537039</v>
      </c>
      <c r="E583" s="1" t="s">
        <v>28</v>
      </c>
      <c r="F583" s="1" t="s">
        <v>402</v>
      </c>
      <c r="G583" s="1" t="s">
        <v>402</v>
      </c>
      <c r="H583" s="3" t="s">
        <v>18</v>
      </c>
      <c r="I583" s="1" t="s">
        <v>762</v>
      </c>
      <c r="J583" s="1" t="s">
        <v>29</v>
      </c>
      <c r="K583" s="1" t="s">
        <v>20</v>
      </c>
      <c r="L583" s="1" t="s">
        <v>477</v>
      </c>
      <c r="M583" s="1">
        <v>440</v>
      </c>
      <c r="N583" s="1" t="s">
        <v>22</v>
      </c>
      <c r="O583" s="1" t="s">
        <v>223</v>
      </c>
      <c r="P583" s="1">
        <v>1</v>
      </c>
      <c r="Q583" t="s">
        <v>904</v>
      </c>
      <c r="R583" t="s">
        <v>904</v>
      </c>
    </row>
    <row r="584" spans="1:18" ht="15" customHeight="1" x14ac:dyDescent="0.25">
      <c r="A584" s="1">
        <v>20754</v>
      </c>
      <c r="B584" s="1" t="s">
        <v>467</v>
      </c>
      <c r="C584" s="1">
        <v>2037.63</v>
      </c>
      <c r="D584" s="2">
        <v>45127.982071759259</v>
      </c>
      <c r="E584" s="1" t="s">
        <v>49</v>
      </c>
      <c r="F584" s="1" t="s">
        <v>468</v>
      </c>
      <c r="G584" s="1" t="s">
        <v>468</v>
      </c>
      <c r="H584" s="3" t="s">
        <v>18</v>
      </c>
      <c r="I584" s="1" t="s">
        <v>763</v>
      </c>
      <c r="J584" s="1" t="s">
        <v>50</v>
      </c>
      <c r="K584" s="1" t="s">
        <v>51</v>
      </c>
      <c r="L584" s="1" t="s">
        <v>478</v>
      </c>
      <c r="M584" s="1">
        <v>10</v>
      </c>
      <c r="N584" s="1" t="s">
        <v>22</v>
      </c>
      <c r="O584" s="1" t="s">
        <v>38</v>
      </c>
      <c r="P584" s="1">
        <v>14</v>
      </c>
      <c r="Q584">
        <v>3.509685411278761</v>
      </c>
      <c r="R584">
        <v>580.57340223481322</v>
      </c>
    </row>
    <row r="585" spans="1:18" ht="15" customHeight="1" x14ac:dyDescent="0.25">
      <c r="A585" s="1">
        <v>20755</v>
      </c>
      <c r="B585" s="1" t="s">
        <v>469</v>
      </c>
      <c r="C585" s="1">
        <v>174622.84</v>
      </c>
      <c r="D585" s="2">
        <v>45127.982071759259</v>
      </c>
      <c r="E585" s="1" t="s">
        <v>49</v>
      </c>
      <c r="F585" s="1" t="s">
        <v>468</v>
      </c>
      <c r="G585" s="1" t="s">
        <v>468</v>
      </c>
      <c r="H585" s="3" t="s">
        <v>18</v>
      </c>
      <c r="I585" s="1" t="s">
        <v>763</v>
      </c>
      <c r="J585" s="1" t="s">
        <v>50</v>
      </c>
      <c r="K585" s="1" t="s">
        <v>51</v>
      </c>
      <c r="L585" s="1" t="s">
        <v>478</v>
      </c>
      <c r="M585" s="1">
        <v>100</v>
      </c>
      <c r="N585" s="1" t="s">
        <v>22</v>
      </c>
      <c r="O585" s="1" t="s">
        <v>38</v>
      </c>
      <c r="P585" s="1">
        <v>120</v>
      </c>
      <c r="Q585">
        <v>3.509685411278761</v>
      </c>
      <c r="R585">
        <v>49754.556188663024</v>
      </c>
    </row>
    <row r="586" spans="1:18" ht="15" customHeight="1" x14ac:dyDescent="0.25">
      <c r="A586" s="1">
        <v>20756</v>
      </c>
      <c r="B586" s="1" t="s">
        <v>470</v>
      </c>
      <c r="C586" s="1">
        <v>37689.47</v>
      </c>
      <c r="D586" s="2">
        <v>45127.982071759259</v>
      </c>
      <c r="E586" s="1" t="s">
        <v>49</v>
      </c>
      <c r="F586" s="1" t="s">
        <v>468</v>
      </c>
      <c r="G586" s="1" t="s">
        <v>468</v>
      </c>
      <c r="H586" s="3" t="s">
        <v>18</v>
      </c>
      <c r="I586" s="1" t="s">
        <v>763</v>
      </c>
      <c r="J586" s="1" t="s">
        <v>50</v>
      </c>
      <c r="K586" s="1" t="s">
        <v>51</v>
      </c>
      <c r="L586" s="1" t="s">
        <v>478</v>
      </c>
      <c r="M586" s="1">
        <v>100</v>
      </c>
      <c r="N586" s="1" t="s">
        <v>22</v>
      </c>
      <c r="O586" s="1" t="s">
        <v>38</v>
      </c>
      <c r="P586" s="1">
        <v>14</v>
      </c>
      <c r="Q586">
        <v>3.509685411278761</v>
      </c>
      <c r="R586">
        <v>10738.703212225442</v>
      </c>
    </row>
    <row r="587" spans="1:18" ht="15" customHeight="1" x14ac:dyDescent="0.25">
      <c r="A587" s="1">
        <v>20757</v>
      </c>
      <c r="B587" s="1" t="s">
        <v>471</v>
      </c>
      <c r="C587" s="1">
        <v>5092.6000000000004</v>
      </c>
      <c r="D587" s="2">
        <v>45127.982071759259</v>
      </c>
      <c r="E587" s="1" t="s">
        <v>49</v>
      </c>
      <c r="F587" s="1" t="s">
        <v>468</v>
      </c>
      <c r="G587" s="1" t="s">
        <v>468</v>
      </c>
      <c r="H587" s="3" t="s">
        <v>18</v>
      </c>
      <c r="I587" s="1" t="s">
        <v>763</v>
      </c>
      <c r="J587" s="1" t="s">
        <v>50</v>
      </c>
      <c r="K587" s="1" t="s">
        <v>51</v>
      </c>
      <c r="L587" s="1" t="s">
        <v>478</v>
      </c>
      <c r="M587" s="1">
        <v>50</v>
      </c>
      <c r="N587" s="1" t="s">
        <v>22</v>
      </c>
      <c r="O587" s="1" t="s">
        <v>38</v>
      </c>
      <c r="P587" s="1">
        <v>7</v>
      </c>
      <c r="Q587">
        <v>3.509685411278761</v>
      </c>
      <c r="R587">
        <v>1451.0132399999068</v>
      </c>
    </row>
    <row r="588" spans="1:18" ht="15" customHeight="1" x14ac:dyDescent="0.25">
      <c r="A588" s="1">
        <v>20736</v>
      </c>
      <c r="B588" s="1" t="s">
        <v>472</v>
      </c>
      <c r="C588" s="1">
        <v>1128.01</v>
      </c>
      <c r="D588" s="2">
        <v>45127.981053240743</v>
      </c>
      <c r="E588" s="1" t="s">
        <v>40</v>
      </c>
      <c r="F588" s="1" t="s">
        <v>468</v>
      </c>
      <c r="G588" s="1" t="s">
        <v>468</v>
      </c>
      <c r="H588" s="3" t="s">
        <v>18</v>
      </c>
      <c r="I588" s="1" t="s">
        <v>763</v>
      </c>
      <c r="J588" s="1" t="s">
        <v>40</v>
      </c>
      <c r="K588" s="1" t="s">
        <v>41</v>
      </c>
      <c r="L588" s="1" t="s">
        <v>479</v>
      </c>
      <c r="M588" s="1">
        <v>10</v>
      </c>
      <c r="N588" s="1" t="s">
        <v>22</v>
      </c>
      <c r="O588" s="1" t="s">
        <v>38</v>
      </c>
      <c r="P588" s="1">
        <v>14</v>
      </c>
      <c r="Q588">
        <v>4.1999999999999997E-3</v>
      </c>
      <c r="R588">
        <v>268573.80952380953</v>
      </c>
    </row>
    <row r="589" spans="1:18" ht="15" customHeight="1" x14ac:dyDescent="0.25">
      <c r="A589" s="1">
        <v>20738</v>
      </c>
      <c r="B589" s="1" t="s">
        <v>473</v>
      </c>
      <c r="C589" s="1">
        <v>92522.4</v>
      </c>
      <c r="D589" s="2">
        <v>45127.981053240743</v>
      </c>
      <c r="E589" s="1" t="s">
        <v>40</v>
      </c>
      <c r="F589" s="1" t="s">
        <v>468</v>
      </c>
      <c r="G589" s="1" t="s">
        <v>468</v>
      </c>
      <c r="H589" s="3" t="s">
        <v>18</v>
      </c>
      <c r="I589" s="1" t="s">
        <v>763</v>
      </c>
      <c r="J589" s="1" t="s">
        <v>40</v>
      </c>
      <c r="K589" s="1" t="s">
        <v>41</v>
      </c>
      <c r="L589" s="1" t="s">
        <v>479</v>
      </c>
      <c r="M589" s="1">
        <v>100</v>
      </c>
      <c r="N589" s="1" t="s">
        <v>22</v>
      </c>
      <c r="O589" s="1" t="s">
        <v>38</v>
      </c>
      <c r="P589" s="1">
        <v>120</v>
      </c>
      <c r="Q589">
        <v>4.1999999999999997E-3</v>
      </c>
      <c r="R589">
        <v>22029142.857142858</v>
      </c>
    </row>
    <row r="590" spans="1:18" ht="15" customHeight="1" x14ac:dyDescent="0.25">
      <c r="A590" s="1">
        <v>20737</v>
      </c>
      <c r="B590" s="1" t="s">
        <v>480</v>
      </c>
      <c r="C590" s="1">
        <v>2830.59</v>
      </c>
      <c r="D590" s="2">
        <v>45127.981053240743</v>
      </c>
      <c r="E590" s="1" t="s">
        <v>40</v>
      </c>
      <c r="F590" s="1" t="s">
        <v>468</v>
      </c>
      <c r="G590" s="1" t="s">
        <v>468</v>
      </c>
      <c r="H590" s="3" t="s">
        <v>18</v>
      </c>
      <c r="I590" s="1" t="s">
        <v>763</v>
      </c>
      <c r="J590" s="1" t="s">
        <v>40</v>
      </c>
      <c r="K590" s="1" t="s">
        <v>41</v>
      </c>
      <c r="L590" s="1" t="s">
        <v>479</v>
      </c>
      <c r="M590" s="1">
        <v>50</v>
      </c>
      <c r="N590" s="1" t="s">
        <v>22</v>
      </c>
      <c r="O590" s="1" t="s">
        <v>38</v>
      </c>
      <c r="P590" s="1">
        <v>7</v>
      </c>
      <c r="Q590">
        <v>4.1999999999999997E-3</v>
      </c>
      <c r="R590">
        <v>673950.00000000012</v>
      </c>
    </row>
    <row r="591" spans="1:18" ht="15" customHeight="1" x14ac:dyDescent="0.25">
      <c r="A591" s="1">
        <v>20752</v>
      </c>
      <c r="B591" s="1" t="s">
        <v>481</v>
      </c>
      <c r="C591" s="1">
        <v>15709.61</v>
      </c>
      <c r="D591" s="2">
        <v>45127.981956018521</v>
      </c>
      <c r="E591" s="1" t="s">
        <v>46</v>
      </c>
      <c r="F591" s="1" t="s">
        <v>468</v>
      </c>
      <c r="G591" s="1" t="s">
        <v>468</v>
      </c>
      <c r="H591" s="3" t="s">
        <v>18</v>
      </c>
      <c r="I591" s="1" t="s">
        <v>763</v>
      </c>
      <c r="J591" s="1" t="s">
        <v>46</v>
      </c>
      <c r="K591" s="1" t="s">
        <v>47</v>
      </c>
      <c r="L591" s="1" t="s">
        <v>481</v>
      </c>
      <c r="M591" s="1">
        <v>100</v>
      </c>
      <c r="N591" s="1" t="s">
        <v>22</v>
      </c>
      <c r="O591" s="1" t="s">
        <v>38</v>
      </c>
      <c r="P591" s="1">
        <v>14</v>
      </c>
      <c r="Q591">
        <v>17.648930461225973</v>
      </c>
      <c r="R591">
        <v>890.11682801478617</v>
      </c>
    </row>
    <row r="592" spans="1:18" ht="15" customHeight="1" x14ac:dyDescent="0.25">
      <c r="A592" s="1">
        <v>20753</v>
      </c>
      <c r="B592" s="1" t="s">
        <v>481</v>
      </c>
      <c r="C592" s="1">
        <v>125378.83</v>
      </c>
      <c r="D592" s="2">
        <v>45127.981956018521</v>
      </c>
      <c r="E592" s="1" t="s">
        <v>46</v>
      </c>
      <c r="F592" s="1" t="s">
        <v>468</v>
      </c>
      <c r="G592" s="1" t="s">
        <v>468</v>
      </c>
      <c r="H592" s="3" t="s">
        <v>18</v>
      </c>
      <c r="I592" s="1" t="s">
        <v>763</v>
      </c>
      <c r="J592" s="1" t="s">
        <v>46</v>
      </c>
      <c r="K592" s="1" t="s">
        <v>47</v>
      </c>
      <c r="L592" s="1" t="s">
        <v>481</v>
      </c>
      <c r="M592" s="1">
        <v>100</v>
      </c>
      <c r="N592" s="1" t="s">
        <v>22</v>
      </c>
      <c r="O592" s="1" t="s">
        <v>38</v>
      </c>
      <c r="P592" s="1">
        <v>112</v>
      </c>
      <c r="Q592">
        <v>17.648930461225973</v>
      </c>
      <c r="R592">
        <v>7104.0469152197356</v>
      </c>
    </row>
    <row r="593" spans="1:18" ht="15" customHeight="1" x14ac:dyDescent="0.25">
      <c r="A593" s="1">
        <v>20749</v>
      </c>
      <c r="B593" s="1" t="s">
        <v>481</v>
      </c>
      <c r="C593" s="1">
        <v>1609.29</v>
      </c>
      <c r="D593" s="2">
        <v>45127.981956018521</v>
      </c>
      <c r="E593" s="1" t="s">
        <v>46</v>
      </c>
      <c r="F593" s="1" t="s">
        <v>468</v>
      </c>
      <c r="G593" s="1" t="s">
        <v>468</v>
      </c>
      <c r="H593" s="3" t="s">
        <v>18</v>
      </c>
      <c r="I593" s="1" t="s">
        <v>763</v>
      </c>
      <c r="J593" s="1" t="s">
        <v>46</v>
      </c>
      <c r="K593" s="1" t="s">
        <v>47</v>
      </c>
      <c r="L593" s="1" t="s">
        <v>481</v>
      </c>
      <c r="M593" s="1">
        <v>10</v>
      </c>
      <c r="N593" s="1" t="s">
        <v>22</v>
      </c>
      <c r="O593" s="1" t="s">
        <v>38</v>
      </c>
      <c r="P593" s="1">
        <v>14</v>
      </c>
      <c r="Q593">
        <v>17.648930461225973</v>
      </c>
      <c r="R593">
        <v>91.183429133881432</v>
      </c>
    </row>
    <row r="594" spans="1:18" ht="15" customHeight="1" x14ac:dyDescent="0.25">
      <c r="A594" s="1">
        <v>20750</v>
      </c>
      <c r="B594" s="1" t="s">
        <v>481</v>
      </c>
      <c r="C594" s="1">
        <v>3959.34</v>
      </c>
      <c r="D594" s="2">
        <v>45127.981956018521</v>
      </c>
      <c r="E594" s="1" t="s">
        <v>46</v>
      </c>
      <c r="F594" s="1" t="s">
        <v>468</v>
      </c>
      <c r="G594" s="1" t="s">
        <v>468</v>
      </c>
      <c r="H594" s="3" t="s">
        <v>18</v>
      </c>
      <c r="I594" s="1" t="s">
        <v>763</v>
      </c>
      <c r="J594" s="1" t="s">
        <v>46</v>
      </c>
      <c r="K594" s="1" t="s">
        <v>47</v>
      </c>
      <c r="L594" s="1" t="s">
        <v>481</v>
      </c>
      <c r="M594" s="1">
        <v>50</v>
      </c>
      <c r="N594" s="1" t="s">
        <v>22</v>
      </c>
      <c r="O594" s="1" t="s">
        <v>38</v>
      </c>
      <c r="P594" s="1">
        <v>7</v>
      </c>
      <c r="Q594">
        <v>17.648930461225973</v>
      </c>
      <c r="R594">
        <v>224.33880674517468</v>
      </c>
    </row>
    <row r="595" spans="1:18" ht="15" customHeight="1" x14ac:dyDescent="0.25">
      <c r="A595" s="1">
        <v>20751</v>
      </c>
      <c r="B595" s="1" t="s">
        <v>481</v>
      </c>
      <c r="C595" s="1">
        <v>7876.16</v>
      </c>
      <c r="D595" s="2">
        <v>45127.981956018521</v>
      </c>
      <c r="E595" s="1" t="s">
        <v>46</v>
      </c>
      <c r="F595" s="1" t="s">
        <v>468</v>
      </c>
      <c r="G595" s="1" t="s">
        <v>468</v>
      </c>
      <c r="H595" s="3" t="s">
        <v>18</v>
      </c>
      <c r="I595" s="1" t="s">
        <v>763</v>
      </c>
      <c r="J595" s="1" t="s">
        <v>46</v>
      </c>
      <c r="K595" s="1" t="s">
        <v>47</v>
      </c>
      <c r="L595" s="1" t="s">
        <v>481</v>
      </c>
      <c r="M595" s="1">
        <v>100</v>
      </c>
      <c r="N595" s="1" t="s">
        <v>22</v>
      </c>
      <c r="O595" s="1" t="s">
        <v>38</v>
      </c>
      <c r="P595" s="1">
        <v>7</v>
      </c>
      <c r="Q595">
        <v>17.648930461225973</v>
      </c>
      <c r="R595">
        <v>446.26840234333878</v>
      </c>
    </row>
    <row r="596" spans="1:18" ht="15" customHeight="1" x14ac:dyDescent="0.25">
      <c r="A596" s="1">
        <v>20759</v>
      </c>
      <c r="B596" s="1" t="s">
        <v>482</v>
      </c>
      <c r="C596" s="1">
        <v>90080.8</v>
      </c>
      <c r="D596" s="2">
        <v>45127.982349537036</v>
      </c>
      <c r="E596" s="1" t="s">
        <v>53</v>
      </c>
      <c r="F596" s="1" t="s">
        <v>468</v>
      </c>
      <c r="G596" s="1" t="s">
        <v>468</v>
      </c>
      <c r="H596" s="3" t="s">
        <v>18</v>
      </c>
      <c r="I596" s="1" t="s">
        <v>763</v>
      </c>
      <c r="J596" s="1" t="s">
        <v>54</v>
      </c>
      <c r="K596" s="1" t="s">
        <v>55</v>
      </c>
      <c r="L596" s="1" t="s">
        <v>483</v>
      </c>
      <c r="M596" s="1">
        <v>100</v>
      </c>
      <c r="N596" s="1" t="s">
        <v>22</v>
      </c>
      <c r="O596" s="1" t="s">
        <v>38</v>
      </c>
      <c r="P596" s="1">
        <v>112</v>
      </c>
      <c r="Q596">
        <v>17.648930461225973</v>
      </c>
      <c r="R596">
        <v>5104.0373351747339</v>
      </c>
    </row>
    <row r="597" spans="1:18" ht="15" customHeight="1" x14ac:dyDescent="0.25">
      <c r="A597" s="1">
        <v>20760</v>
      </c>
      <c r="B597" s="1" t="s">
        <v>484</v>
      </c>
      <c r="C597" s="1">
        <v>12190.36</v>
      </c>
      <c r="D597" s="2">
        <v>45127.982349537036</v>
      </c>
      <c r="E597" s="1" t="s">
        <v>53</v>
      </c>
      <c r="F597" s="1" t="s">
        <v>468</v>
      </c>
      <c r="G597" s="1" t="s">
        <v>468</v>
      </c>
      <c r="H597" s="3" t="s">
        <v>18</v>
      </c>
      <c r="I597" s="1" t="s">
        <v>763</v>
      </c>
      <c r="J597" s="1" t="s">
        <v>54</v>
      </c>
      <c r="K597" s="1" t="s">
        <v>55</v>
      </c>
      <c r="L597" s="1" t="s">
        <v>483</v>
      </c>
      <c r="M597" s="1">
        <v>100</v>
      </c>
      <c r="N597" s="1" t="s">
        <v>22</v>
      </c>
      <c r="O597" s="1" t="s">
        <v>38</v>
      </c>
      <c r="P597" s="1">
        <v>14</v>
      </c>
      <c r="Q597">
        <v>17.648930461225973</v>
      </c>
      <c r="R597">
        <v>690.71380992642901</v>
      </c>
    </row>
    <row r="598" spans="1:18" ht="15" customHeight="1" x14ac:dyDescent="0.25">
      <c r="A598" s="1">
        <v>20761</v>
      </c>
      <c r="B598" s="1" t="s">
        <v>485</v>
      </c>
      <c r="C598" s="1">
        <v>6143.07</v>
      </c>
      <c r="D598" s="2">
        <v>45127.982349537036</v>
      </c>
      <c r="E598" s="1" t="s">
        <v>53</v>
      </c>
      <c r="F598" s="1" t="s">
        <v>468</v>
      </c>
      <c r="G598" s="1" t="s">
        <v>468</v>
      </c>
      <c r="H598" s="3" t="s">
        <v>18</v>
      </c>
      <c r="I598" s="1" t="s">
        <v>763</v>
      </c>
      <c r="J598" s="1" t="s">
        <v>54</v>
      </c>
      <c r="K598" s="1" t="s">
        <v>55</v>
      </c>
      <c r="L598" s="1" t="s">
        <v>483</v>
      </c>
      <c r="M598" s="1">
        <v>100</v>
      </c>
      <c r="N598" s="1" t="s">
        <v>22</v>
      </c>
      <c r="O598" s="1" t="s">
        <v>38</v>
      </c>
      <c r="P598" s="1">
        <v>7</v>
      </c>
      <c r="Q598">
        <v>17.648930461225973</v>
      </c>
      <c r="R598">
        <v>348.07038383975112</v>
      </c>
    </row>
    <row r="599" spans="1:18" ht="15" customHeight="1" x14ac:dyDescent="0.25">
      <c r="A599" s="1">
        <v>20762</v>
      </c>
      <c r="B599" s="1" t="s">
        <v>486</v>
      </c>
      <c r="C599" s="1">
        <v>1397.05</v>
      </c>
      <c r="D599" s="2">
        <v>45127.982349537036</v>
      </c>
      <c r="E599" s="1" t="s">
        <v>53</v>
      </c>
      <c r="F599" s="1" t="s">
        <v>468</v>
      </c>
      <c r="G599" s="1" t="s">
        <v>468</v>
      </c>
      <c r="H599" s="3" t="s">
        <v>18</v>
      </c>
      <c r="I599" s="1" t="s">
        <v>763</v>
      </c>
      <c r="J599" s="1" t="s">
        <v>54</v>
      </c>
      <c r="K599" s="1" t="s">
        <v>55</v>
      </c>
      <c r="L599" s="1" t="s">
        <v>483</v>
      </c>
      <c r="M599" s="1">
        <v>10</v>
      </c>
      <c r="N599" s="1" t="s">
        <v>22</v>
      </c>
      <c r="O599" s="1" t="s">
        <v>38</v>
      </c>
      <c r="P599" s="1">
        <v>14</v>
      </c>
      <c r="Q599">
        <v>17.648930461225973</v>
      </c>
      <c r="R599">
        <v>79.157771235444869</v>
      </c>
    </row>
    <row r="600" spans="1:18" ht="15" customHeight="1" x14ac:dyDescent="0.25">
      <c r="A600" s="1">
        <v>20763</v>
      </c>
      <c r="B600" s="1" t="s">
        <v>487</v>
      </c>
      <c r="C600" s="1">
        <v>3338.43</v>
      </c>
      <c r="D600" s="2">
        <v>45127.982349537036</v>
      </c>
      <c r="E600" s="1" t="s">
        <v>53</v>
      </c>
      <c r="F600" s="1" t="s">
        <v>468</v>
      </c>
      <c r="G600" s="1" t="s">
        <v>468</v>
      </c>
      <c r="H600" s="3" t="s">
        <v>18</v>
      </c>
      <c r="I600" s="1" t="s">
        <v>763</v>
      </c>
      <c r="J600" s="1" t="s">
        <v>54</v>
      </c>
      <c r="K600" s="1" t="s">
        <v>55</v>
      </c>
      <c r="L600" s="1" t="s">
        <v>483</v>
      </c>
      <c r="M600" s="1">
        <v>50</v>
      </c>
      <c r="N600" s="1" t="s">
        <v>22</v>
      </c>
      <c r="O600" s="1" t="s">
        <v>38</v>
      </c>
      <c r="P600" s="1">
        <v>7</v>
      </c>
      <c r="Q600">
        <v>17.648930461225973</v>
      </c>
      <c r="R600">
        <v>189.1576380412628</v>
      </c>
    </row>
    <row r="601" spans="1:18" ht="15" customHeight="1" x14ac:dyDescent="0.25">
      <c r="A601" s="1">
        <v>20739</v>
      </c>
      <c r="B601" s="1" t="s">
        <v>488</v>
      </c>
      <c r="C601" s="1">
        <v>14005.56</v>
      </c>
      <c r="D601" s="2">
        <v>45127.981817129628</v>
      </c>
      <c r="E601" s="1" t="s">
        <v>44</v>
      </c>
      <c r="F601" s="1" t="s">
        <v>468</v>
      </c>
      <c r="G601" s="1" t="s">
        <v>468</v>
      </c>
      <c r="H601" s="3" t="s">
        <v>18</v>
      </c>
      <c r="I601" s="1" t="s">
        <v>763</v>
      </c>
      <c r="J601" s="1" t="s">
        <v>44</v>
      </c>
      <c r="K601" s="1" t="s">
        <v>45</v>
      </c>
      <c r="L601" s="1" t="s">
        <v>491</v>
      </c>
      <c r="M601" s="1">
        <v>100</v>
      </c>
      <c r="N601" s="1" t="s">
        <v>22</v>
      </c>
      <c r="O601" s="1" t="s">
        <v>38</v>
      </c>
      <c r="P601" s="1">
        <v>120</v>
      </c>
      <c r="Q601">
        <v>0.205696269982238</v>
      </c>
      <c r="R601">
        <v>68088.546288220925</v>
      </c>
    </row>
    <row r="602" spans="1:18" ht="15" customHeight="1" x14ac:dyDescent="0.25">
      <c r="A602" s="1">
        <v>20764</v>
      </c>
      <c r="B602" s="1" t="s">
        <v>481</v>
      </c>
      <c r="C602" s="1">
        <v>1725.94</v>
      </c>
      <c r="D602" s="2">
        <v>45127.982534722221</v>
      </c>
      <c r="E602" s="1" t="s">
        <v>57</v>
      </c>
      <c r="F602" s="1" t="s">
        <v>468</v>
      </c>
      <c r="G602" s="1" t="s">
        <v>468</v>
      </c>
      <c r="H602" s="3" t="s">
        <v>18</v>
      </c>
      <c r="I602" s="1" t="s">
        <v>763</v>
      </c>
      <c r="J602" s="1" t="s">
        <v>58</v>
      </c>
      <c r="K602" s="1" t="s">
        <v>59</v>
      </c>
      <c r="L602" s="1" t="s">
        <v>481</v>
      </c>
      <c r="M602" s="1">
        <v>10</v>
      </c>
      <c r="N602" s="1" t="s">
        <v>22</v>
      </c>
      <c r="O602" s="1" t="s">
        <v>38</v>
      </c>
      <c r="P602" s="1">
        <v>14</v>
      </c>
      <c r="Q602">
        <v>17.648930461225973</v>
      </c>
      <c r="R602">
        <v>97.792894804125638</v>
      </c>
    </row>
    <row r="603" spans="1:18" ht="15" customHeight="1" x14ac:dyDescent="0.25">
      <c r="A603" s="1">
        <v>20765</v>
      </c>
      <c r="B603" s="1" t="s">
        <v>481</v>
      </c>
      <c r="C603" s="1">
        <v>4185.5</v>
      </c>
      <c r="D603" s="2">
        <v>45127.982534722221</v>
      </c>
      <c r="E603" s="1" t="s">
        <v>57</v>
      </c>
      <c r="F603" s="1" t="s">
        <v>468</v>
      </c>
      <c r="G603" s="1" t="s">
        <v>468</v>
      </c>
      <c r="H603" s="3" t="s">
        <v>18</v>
      </c>
      <c r="I603" s="1" t="s">
        <v>763</v>
      </c>
      <c r="J603" s="1" t="s">
        <v>58</v>
      </c>
      <c r="K603" s="1" t="s">
        <v>59</v>
      </c>
      <c r="L603" s="1" t="s">
        <v>481</v>
      </c>
      <c r="M603" s="1">
        <v>50</v>
      </c>
      <c r="N603" s="1" t="s">
        <v>22</v>
      </c>
      <c r="O603" s="1" t="s">
        <v>38</v>
      </c>
      <c r="P603" s="1">
        <v>7</v>
      </c>
      <c r="Q603">
        <v>17.648930461225973</v>
      </c>
      <c r="R603">
        <v>237.15318099277368</v>
      </c>
    </row>
    <row r="604" spans="1:18" ht="15" customHeight="1" x14ac:dyDescent="0.25">
      <c r="A604" s="1">
        <v>20766</v>
      </c>
      <c r="B604" s="1" t="s">
        <v>481</v>
      </c>
      <c r="C604" s="1">
        <v>8299.7000000000007</v>
      </c>
      <c r="D604" s="2">
        <v>45127.982534722221</v>
      </c>
      <c r="E604" s="1" t="s">
        <v>57</v>
      </c>
      <c r="F604" s="1" t="s">
        <v>468</v>
      </c>
      <c r="G604" s="1" t="s">
        <v>468</v>
      </c>
      <c r="H604" s="3" t="s">
        <v>18</v>
      </c>
      <c r="I604" s="1" t="s">
        <v>763</v>
      </c>
      <c r="J604" s="1" t="s">
        <v>58</v>
      </c>
      <c r="K604" s="1" t="s">
        <v>59</v>
      </c>
      <c r="L604" s="1" t="s">
        <v>481</v>
      </c>
      <c r="M604" s="1">
        <v>100</v>
      </c>
      <c r="N604" s="1" t="s">
        <v>22</v>
      </c>
      <c r="O604" s="1" t="s">
        <v>38</v>
      </c>
      <c r="P604" s="1">
        <v>7</v>
      </c>
      <c r="Q604">
        <v>17.648930461225973</v>
      </c>
      <c r="R604">
        <v>470.26645712238059</v>
      </c>
    </row>
    <row r="605" spans="1:18" ht="15" customHeight="1" x14ac:dyDescent="0.25">
      <c r="A605" s="1">
        <v>20767</v>
      </c>
      <c r="B605" s="1" t="s">
        <v>481</v>
      </c>
      <c r="C605" s="1">
        <v>16528.080000000002</v>
      </c>
      <c r="D605" s="2">
        <v>45127.982534722221</v>
      </c>
      <c r="E605" s="1" t="s">
        <v>57</v>
      </c>
      <c r="F605" s="1" t="s">
        <v>468</v>
      </c>
      <c r="G605" s="1" t="s">
        <v>468</v>
      </c>
      <c r="H605" s="3" t="s">
        <v>18</v>
      </c>
      <c r="I605" s="1" t="s">
        <v>763</v>
      </c>
      <c r="J605" s="1" t="s">
        <v>58</v>
      </c>
      <c r="K605" s="1" t="s">
        <v>59</v>
      </c>
      <c r="L605" s="1" t="s">
        <v>481</v>
      </c>
      <c r="M605" s="1">
        <v>100</v>
      </c>
      <c r="N605" s="1" t="s">
        <v>22</v>
      </c>
      <c r="O605" s="1" t="s">
        <v>38</v>
      </c>
      <c r="P605" s="1">
        <v>14</v>
      </c>
      <c r="Q605">
        <v>17.648930461225973</v>
      </c>
      <c r="R605">
        <v>936.49187616844904</v>
      </c>
    </row>
    <row r="606" spans="1:18" ht="15" customHeight="1" x14ac:dyDescent="0.25">
      <c r="A606" s="1">
        <v>20768</v>
      </c>
      <c r="B606" s="1" t="s">
        <v>481</v>
      </c>
      <c r="C606" s="1">
        <v>131726.04</v>
      </c>
      <c r="D606" s="2">
        <v>45127.982534722221</v>
      </c>
      <c r="E606" s="1" t="s">
        <v>57</v>
      </c>
      <c r="F606" s="1" t="s">
        <v>468</v>
      </c>
      <c r="G606" s="1" t="s">
        <v>468</v>
      </c>
      <c r="H606" s="3" t="s">
        <v>18</v>
      </c>
      <c r="I606" s="1" t="s">
        <v>763</v>
      </c>
      <c r="J606" s="1" t="s">
        <v>58</v>
      </c>
      <c r="K606" s="1" t="s">
        <v>59</v>
      </c>
      <c r="L606" s="1" t="s">
        <v>481</v>
      </c>
      <c r="M606" s="1">
        <v>100</v>
      </c>
      <c r="N606" s="1" t="s">
        <v>22</v>
      </c>
      <c r="O606" s="1" t="s">
        <v>38</v>
      </c>
      <c r="P606" s="1">
        <v>112</v>
      </c>
      <c r="Q606">
        <v>17.648930461225973</v>
      </c>
      <c r="R606">
        <v>7463.6840056340579</v>
      </c>
    </row>
    <row r="607" spans="1:18" ht="15" customHeight="1" x14ac:dyDescent="0.25">
      <c r="A607" s="1">
        <v>20733</v>
      </c>
      <c r="B607" s="1" t="s">
        <v>489</v>
      </c>
      <c r="C607" s="1">
        <v>160066</v>
      </c>
      <c r="D607" s="2">
        <v>45127.979039351849</v>
      </c>
      <c r="E607" s="1" t="s">
        <v>16</v>
      </c>
      <c r="F607" s="1" t="s">
        <v>468</v>
      </c>
      <c r="G607" s="1" t="s">
        <v>468</v>
      </c>
      <c r="H607" s="3" t="s">
        <v>18</v>
      </c>
      <c r="I607" s="1" t="s">
        <v>763</v>
      </c>
      <c r="J607" s="1" t="s">
        <v>19</v>
      </c>
      <c r="K607" s="1" t="s">
        <v>20</v>
      </c>
      <c r="L607" s="1" t="s">
        <v>478</v>
      </c>
      <c r="M607" s="1">
        <v>100</v>
      </c>
      <c r="N607" s="1" t="s">
        <v>22</v>
      </c>
      <c r="O607" s="1" t="s">
        <v>38</v>
      </c>
      <c r="P607" s="1">
        <v>120</v>
      </c>
      <c r="Q607" t="s">
        <v>904</v>
      </c>
      <c r="R607" t="s">
        <v>904</v>
      </c>
    </row>
    <row r="608" spans="1:18" ht="15" customHeight="1" x14ac:dyDescent="0.25">
      <c r="A608" s="1">
        <v>20735</v>
      </c>
      <c r="B608" s="1" t="s">
        <v>490</v>
      </c>
      <c r="C608" s="1">
        <v>160066</v>
      </c>
      <c r="D608" s="2">
        <v>45127.979375000003</v>
      </c>
      <c r="E608" s="1" t="s">
        <v>28</v>
      </c>
      <c r="F608" s="1" t="s">
        <v>468</v>
      </c>
      <c r="G608" s="1" t="s">
        <v>468</v>
      </c>
      <c r="H608" s="3" t="s">
        <v>18</v>
      </c>
      <c r="I608" s="1" t="s">
        <v>763</v>
      </c>
      <c r="J608" s="1" t="s">
        <v>29</v>
      </c>
      <c r="K608" s="1" t="s">
        <v>20</v>
      </c>
      <c r="L608" s="1" t="s">
        <v>479</v>
      </c>
      <c r="M608" s="1">
        <v>100</v>
      </c>
      <c r="N608" s="1" t="s">
        <v>22</v>
      </c>
      <c r="O608" s="1" t="s">
        <v>38</v>
      </c>
      <c r="P608" s="1">
        <v>120</v>
      </c>
      <c r="Q608" t="s">
        <v>904</v>
      </c>
      <c r="R608" t="s">
        <v>904</v>
      </c>
    </row>
    <row r="609" spans="1:18" ht="15" customHeight="1" x14ac:dyDescent="0.25">
      <c r="A609" s="1">
        <v>20734</v>
      </c>
      <c r="B609" s="1" t="s">
        <v>492</v>
      </c>
      <c r="C609" s="1">
        <v>34548</v>
      </c>
      <c r="D609" s="2">
        <v>45127.979375000003</v>
      </c>
      <c r="E609" s="1" t="s">
        <v>28</v>
      </c>
      <c r="F609" s="1" t="s">
        <v>468</v>
      </c>
      <c r="G609" s="1" t="s">
        <v>468</v>
      </c>
      <c r="H609" s="3" t="s">
        <v>18</v>
      </c>
      <c r="I609" s="1" t="s">
        <v>763</v>
      </c>
      <c r="J609" s="1" t="s">
        <v>29</v>
      </c>
      <c r="K609" s="1" t="s">
        <v>20</v>
      </c>
      <c r="L609" s="1" t="s">
        <v>479</v>
      </c>
      <c r="M609" s="1">
        <v>100</v>
      </c>
      <c r="N609" s="1" t="s">
        <v>22</v>
      </c>
      <c r="O609" s="1" t="s">
        <v>38</v>
      </c>
      <c r="P609" s="1">
        <v>42</v>
      </c>
      <c r="Q609" t="s">
        <v>904</v>
      </c>
      <c r="R609" t="s">
        <v>904</v>
      </c>
    </row>
    <row r="610" spans="1:18" x14ac:dyDescent="0.25">
      <c r="A610">
        <v>20101</v>
      </c>
      <c r="B610" t="s">
        <v>764</v>
      </c>
      <c r="C610">
        <v>73000</v>
      </c>
      <c r="D610" s="2">
        <v>45127.979375000003</v>
      </c>
      <c r="E610" t="s">
        <v>16</v>
      </c>
      <c r="F610" t="s">
        <v>765</v>
      </c>
      <c r="G610" t="s">
        <v>765</v>
      </c>
      <c r="H610">
        <v>1</v>
      </c>
      <c r="I610" t="s">
        <v>18</v>
      </c>
      <c r="J610" t="s">
        <v>19</v>
      </c>
      <c r="K610" t="s">
        <v>20</v>
      </c>
      <c r="L610" t="s">
        <v>766</v>
      </c>
      <c r="M610">
        <v>200</v>
      </c>
      <c r="N610" t="s">
        <v>22</v>
      </c>
      <c r="O610" t="s">
        <v>38</v>
      </c>
      <c r="P610">
        <v>112</v>
      </c>
      <c r="Q610" t="s">
        <v>904</v>
      </c>
      <c r="R610" t="s">
        <v>904</v>
      </c>
    </row>
    <row r="611" spans="1:18" x14ac:dyDescent="0.25">
      <c r="A611">
        <v>20102</v>
      </c>
      <c r="B611" t="s">
        <v>767</v>
      </c>
      <c r="C611">
        <v>73287</v>
      </c>
      <c r="D611" s="2">
        <v>45127.979375000003</v>
      </c>
      <c r="E611" t="s">
        <v>25</v>
      </c>
      <c r="F611" t="s">
        <v>765</v>
      </c>
      <c r="G611" t="s">
        <v>765</v>
      </c>
      <c r="H611">
        <v>1</v>
      </c>
      <c r="I611" t="s">
        <v>18</v>
      </c>
      <c r="J611" t="s">
        <v>26</v>
      </c>
      <c r="K611" t="s">
        <v>20</v>
      </c>
      <c r="L611" t="s">
        <v>766</v>
      </c>
      <c r="M611">
        <v>200</v>
      </c>
      <c r="N611" t="s">
        <v>22</v>
      </c>
      <c r="O611" t="s">
        <v>38</v>
      </c>
      <c r="P611">
        <v>112</v>
      </c>
      <c r="Q611" t="s">
        <v>904</v>
      </c>
      <c r="R611" t="s">
        <v>904</v>
      </c>
    </row>
    <row r="612" spans="1:18" x14ac:dyDescent="0.25">
      <c r="A612">
        <v>20103</v>
      </c>
      <c r="B612" t="s">
        <v>768</v>
      </c>
      <c r="C612">
        <v>73287</v>
      </c>
      <c r="D612" s="2">
        <v>45127.979375000003</v>
      </c>
      <c r="E612" t="s">
        <v>28</v>
      </c>
      <c r="F612" t="s">
        <v>765</v>
      </c>
      <c r="G612" t="s">
        <v>765</v>
      </c>
      <c r="H612">
        <v>1</v>
      </c>
      <c r="I612" t="s">
        <v>18</v>
      </c>
      <c r="J612" t="s">
        <v>29</v>
      </c>
      <c r="K612" t="s">
        <v>20</v>
      </c>
      <c r="L612" t="s">
        <v>766</v>
      </c>
      <c r="M612">
        <v>200</v>
      </c>
      <c r="N612" t="s">
        <v>22</v>
      </c>
      <c r="O612" t="s">
        <v>38</v>
      </c>
      <c r="P612">
        <v>112</v>
      </c>
      <c r="Q612" t="s">
        <v>904</v>
      </c>
      <c r="R612" t="s">
        <v>904</v>
      </c>
    </row>
    <row r="613" spans="1:18" x14ac:dyDescent="0.25">
      <c r="A613">
        <v>20104</v>
      </c>
      <c r="B613" t="s">
        <v>765</v>
      </c>
      <c r="C613">
        <v>7058.47</v>
      </c>
      <c r="D613" s="2">
        <v>45127.979375000003</v>
      </c>
      <c r="E613" t="s">
        <v>31</v>
      </c>
      <c r="F613" t="s">
        <v>765</v>
      </c>
      <c r="G613" t="s">
        <v>765</v>
      </c>
      <c r="H613">
        <v>1</v>
      </c>
      <c r="I613" t="s">
        <v>18</v>
      </c>
      <c r="J613" t="s">
        <v>34</v>
      </c>
      <c r="K613" t="s">
        <v>33</v>
      </c>
      <c r="L613" t="s">
        <v>765</v>
      </c>
      <c r="M613">
        <v>200</v>
      </c>
      <c r="N613" t="s">
        <v>22</v>
      </c>
      <c r="O613" t="s">
        <v>38</v>
      </c>
      <c r="P613">
        <v>150</v>
      </c>
      <c r="Q613">
        <v>16.846000775788401</v>
      </c>
      <c r="R613">
        <v>418.99974325922233</v>
      </c>
    </row>
    <row r="614" spans="1:18" x14ac:dyDescent="0.25">
      <c r="A614">
        <v>20105</v>
      </c>
      <c r="B614" t="s">
        <v>765</v>
      </c>
      <c r="C614">
        <v>2953.27</v>
      </c>
      <c r="D614" s="2">
        <v>45127.979375000003</v>
      </c>
      <c r="E614" t="s">
        <v>31</v>
      </c>
      <c r="F614" t="s">
        <v>765</v>
      </c>
      <c r="G614" t="s">
        <v>765</v>
      </c>
      <c r="H614">
        <v>1</v>
      </c>
      <c r="I614" t="s">
        <v>18</v>
      </c>
      <c r="J614" t="s">
        <v>62</v>
      </c>
      <c r="K614" t="s">
        <v>33</v>
      </c>
      <c r="L614" t="s">
        <v>765</v>
      </c>
      <c r="M614">
        <v>200</v>
      </c>
      <c r="N614" t="s">
        <v>22</v>
      </c>
      <c r="O614" t="s">
        <v>38</v>
      </c>
      <c r="P614">
        <v>60</v>
      </c>
      <c r="Q614">
        <v>16.846000775788401</v>
      </c>
      <c r="R614">
        <v>175.30985777019148</v>
      </c>
    </row>
    <row r="615" spans="1:18" x14ac:dyDescent="0.25">
      <c r="A615">
        <v>20106</v>
      </c>
      <c r="B615" t="s">
        <v>765</v>
      </c>
      <c r="C615">
        <v>4196.68</v>
      </c>
      <c r="D615" s="2">
        <v>45127.979375000003</v>
      </c>
      <c r="E615" t="s">
        <v>31</v>
      </c>
      <c r="F615" t="s">
        <v>765</v>
      </c>
      <c r="G615" t="s">
        <v>765</v>
      </c>
      <c r="H615">
        <v>1</v>
      </c>
      <c r="I615" t="s">
        <v>18</v>
      </c>
      <c r="J615" t="s">
        <v>62</v>
      </c>
      <c r="K615" t="s">
        <v>33</v>
      </c>
      <c r="L615" t="s">
        <v>765</v>
      </c>
      <c r="M615">
        <v>200</v>
      </c>
      <c r="N615" t="s">
        <v>22</v>
      </c>
      <c r="O615" t="s">
        <v>38</v>
      </c>
      <c r="P615">
        <v>90</v>
      </c>
      <c r="Q615">
        <v>16.846000775788401</v>
      </c>
      <c r="R615">
        <v>249.1202544660689</v>
      </c>
    </row>
    <row r="616" spans="1:18" x14ac:dyDescent="0.25">
      <c r="A616">
        <v>20107</v>
      </c>
      <c r="B616" t="s">
        <v>765</v>
      </c>
      <c r="C616">
        <v>2957.48</v>
      </c>
      <c r="D616" s="2">
        <v>45127.979375000003</v>
      </c>
      <c r="E616" t="s">
        <v>31</v>
      </c>
      <c r="F616" t="s">
        <v>765</v>
      </c>
      <c r="G616" t="s">
        <v>765</v>
      </c>
      <c r="H616">
        <v>1</v>
      </c>
      <c r="I616" t="s">
        <v>18</v>
      </c>
      <c r="J616" t="s">
        <v>240</v>
      </c>
      <c r="K616" t="s">
        <v>33</v>
      </c>
      <c r="L616" t="s">
        <v>765</v>
      </c>
      <c r="M616">
        <v>200</v>
      </c>
      <c r="N616" t="s">
        <v>22</v>
      </c>
      <c r="O616" t="s">
        <v>38</v>
      </c>
      <c r="P616">
        <v>60</v>
      </c>
      <c r="Q616">
        <v>16.846000775788401</v>
      </c>
      <c r="R616">
        <v>175.55976871677359</v>
      </c>
    </row>
    <row r="617" spans="1:18" x14ac:dyDescent="0.25">
      <c r="A617">
        <v>20108</v>
      </c>
      <c r="B617" t="s">
        <v>765</v>
      </c>
      <c r="C617">
        <v>4202.74</v>
      </c>
      <c r="D617" s="2">
        <v>45127.979375000003</v>
      </c>
      <c r="E617" t="s">
        <v>31</v>
      </c>
      <c r="F617" t="s">
        <v>765</v>
      </c>
      <c r="G617" t="s">
        <v>765</v>
      </c>
      <c r="H617">
        <v>1</v>
      </c>
      <c r="I617" t="s">
        <v>18</v>
      </c>
      <c r="J617" t="s">
        <v>240</v>
      </c>
      <c r="K617" t="s">
        <v>33</v>
      </c>
      <c r="L617" t="s">
        <v>765</v>
      </c>
      <c r="M617">
        <v>200</v>
      </c>
      <c r="N617" t="s">
        <v>22</v>
      </c>
      <c r="O617" t="s">
        <v>38</v>
      </c>
      <c r="P617">
        <v>90</v>
      </c>
      <c r="Q617">
        <v>16.846000775788401</v>
      </c>
      <c r="R617">
        <v>249.47998376209915</v>
      </c>
    </row>
    <row r="618" spans="1:18" x14ac:dyDescent="0.25">
      <c r="A618">
        <v>20109</v>
      </c>
      <c r="B618" t="s">
        <v>765</v>
      </c>
      <c r="C618">
        <v>3017.29</v>
      </c>
      <c r="D618" s="2">
        <v>45127.979375000003</v>
      </c>
      <c r="E618" t="s">
        <v>31</v>
      </c>
      <c r="F618" t="s">
        <v>765</v>
      </c>
      <c r="G618" t="s">
        <v>765</v>
      </c>
      <c r="H618">
        <v>1</v>
      </c>
      <c r="I618" t="s">
        <v>18</v>
      </c>
      <c r="J618" t="s">
        <v>63</v>
      </c>
      <c r="K618" t="s">
        <v>33</v>
      </c>
      <c r="L618" t="s">
        <v>765</v>
      </c>
      <c r="M618">
        <v>200</v>
      </c>
      <c r="N618" t="s">
        <v>22</v>
      </c>
      <c r="O618" t="s">
        <v>38</v>
      </c>
      <c r="P618">
        <v>60</v>
      </c>
      <c r="Q618">
        <v>16.846000775788401</v>
      </c>
      <c r="R618">
        <v>179.11016627379857</v>
      </c>
    </row>
    <row r="619" spans="1:18" x14ac:dyDescent="0.25">
      <c r="A619">
        <v>20110</v>
      </c>
      <c r="B619" t="s">
        <v>765</v>
      </c>
      <c r="C619">
        <v>4287.6400000000003</v>
      </c>
      <c r="D619" s="2">
        <v>45127.979375000003</v>
      </c>
      <c r="E619" t="s">
        <v>31</v>
      </c>
      <c r="F619" t="s">
        <v>765</v>
      </c>
      <c r="G619" t="s">
        <v>765</v>
      </c>
      <c r="H619">
        <v>1</v>
      </c>
      <c r="I619" t="s">
        <v>18</v>
      </c>
      <c r="J619" t="s">
        <v>63</v>
      </c>
      <c r="K619" t="s">
        <v>33</v>
      </c>
      <c r="L619" t="s">
        <v>765</v>
      </c>
      <c r="M619">
        <v>200</v>
      </c>
      <c r="N619" t="s">
        <v>22</v>
      </c>
      <c r="O619" t="s">
        <v>38</v>
      </c>
      <c r="P619">
        <v>90</v>
      </c>
      <c r="Q619">
        <v>16.846000775788401</v>
      </c>
      <c r="R619">
        <v>254.5197555827215</v>
      </c>
    </row>
    <row r="620" spans="1:18" x14ac:dyDescent="0.25">
      <c r="A620">
        <v>20111</v>
      </c>
      <c r="B620" t="s">
        <v>765</v>
      </c>
      <c r="C620">
        <v>5896.1</v>
      </c>
      <c r="D620" s="2">
        <v>45127.979375000003</v>
      </c>
      <c r="E620" t="s">
        <v>31</v>
      </c>
      <c r="F620" t="s">
        <v>765</v>
      </c>
      <c r="G620" t="s">
        <v>765</v>
      </c>
      <c r="H620">
        <v>1</v>
      </c>
      <c r="I620" t="s">
        <v>18</v>
      </c>
      <c r="J620" t="s">
        <v>36</v>
      </c>
      <c r="K620" t="s">
        <v>33</v>
      </c>
      <c r="L620" t="s">
        <v>765</v>
      </c>
      <c r="M620">
        <v>200</v>
      </c>
      <c r="N620" t="s">
        <v>22</v>
      </c>
      <c r="O620" t="s">
        <v>38</v>
      </c>
      <c r="P620">
        <v>30</v>
      </c>
      <c r="Q620">
        <v>16.846000775788401</v>
      </c>
      <c r="R620">
        <v>349.99998388187538</v>
      </c>
    </row>
    <row r="621" spans="1:18" x14ac:dyDescent="0.25">
      <c r="A621">
        <v>20112</v>
      </c>
      <c r="B621" t="s">
        <v>765</v>
      </c>
      <c r="C621">
        <v>16677.54</v>
      </c>
      <c r="D621" s="2">
        <v>45127.979375000003</v>
      </c>
      <c r="E621" t="s">
        <v>31</v>
      </c>
      <c r="F621" t="s">
        <v>765</v>
      </c>
      <c r="G621" t="s">
        <v>765</v>
      </c>
      <c r="H621">
        <v>1</v>
      </c>
      <c r="I621" t="s">
        <v>18</v>
      </c>
      <c r="J621" t="s">
        <v>36</v>
      </c>
      <c r="K621" t="s">
        <v>33</v>
      </c>
      <c r="L621" t="s">
        <v>765</v>
      </c>
      <c r="M621">
        <v>200</v>
      </c>
      <c r="N621" t="s">
        <v>22</v>
      </c>
      <c r="O621" t="s">
        <v>38</v>
      </c>
      <c r="P621">
        <v>90</v>
      </c>
      <c r="Q621">
        <v>16.846000775788401</v>
      </c>
      <c r="R621">
        <v>989.99995440873317</v>
      </c>
    </row>
    <row r="622" spans="1:18" x14ac:dyDescent="0.25">
      <c r="A622">
        <v>20113</v>
      </c>
      <c r="B622" t="s">
        <v>766</v>
      </c>
      <c r="C622">
        <v>96847.49</v>
      </c>
      <c r="D622" s="2">
        <v>45127.979375000003</v>
      </c>
      <c r="E622" t="s">
        <v>31</v>
      </c>
      <c r="F622" t="s">
        <v>765</v>
      </c>
      <c r="G622" t="s">
        <v>765</v>
      </c>
      <c r="H622">
        <v>1</v>
      </c>
      <c r="I622" t="s">
        <v>18</v>
      </c>
      <c r="J622" t="s">
        <v>32</v>
      </c>
      <c r="K622" t="s">
        <v>33</v>
      </c>
      <c r="L622" t="s">
        <v>766</v>
      </c>
      <c r="M622">
        <v>200</v>
      </c>
      <c r="N622" t="s">
        <v>22</v>
      </c>
      <c r="O622" t="s">
        <v>38</v>
      </c>
      <c r="P622">
        <v>120</v>
      </c>
      <c r="Q622">
        <v>16.846000775788401</v>
      </c>
      <c r="R622">
        <v>5748.9900000000143</v>
      </c>
    </row>
    <row r="623" spans="1:18" x14ac:dyDescent="0.25">
      <c r="A623">
        <v>20114</v>
      </c>
      <c r="B623" t="s">
        <v>766</v>
      </c>
      <c r="C623">
        <v>279912.96999999997</v>
      </c>
      <c r="D623" s="2">
        <v>45127.979375000003</v>
      </c>
      <c r="E623" t="s">
        <v>31</v>
      </c>
      <c r="F623" t="s">
        <v>765</v>
      </c>
      <c r="G623" t="s">
        <v>765</v>
      </c>
      <c r="H623">
        <v>1</v>
      </c>
      <c r="I623" t="s">
        <v>18</v>
      </c>
      <c r="J623" t="s">
        <v>32</v>
      </c>
      <c r="K623" t="s">
        <v>33</v>
      </c>
      <c r="L623" t="s">
        <v>766</v>
      </c>
      <c r="M623">
        <v>200</v>
      </c>
      <c r="N623" t="s">
        <v>22</v>
      </c>
      <c r="O623" t="s">
        <v>38</v>
      </c>
      <c r="P623">
        <v>360</v>
      </c>
      <c r="Q623">
        <v>16.846000775788401</v>
      </c>
      <c r="R623">
        <v>16615.989380832729</v>
      </c>
    </row>
    <row r="624" spans="1:18" x14ac:dyDescent="0.25">
      <c r="A624">
        <v>20115</v>
      </c>
      <c r="B624" t="s">
        <v>766</v>
      </c>
      <c r="C624">
        <v>96879.66</v>
      </c>
      <c r="D624" s="2">
        <v>45127.979375000003</v>
      </c>
      <c r="E624" t="s">
        <v>31</v>
      </c>
      <c r="F624" t="s">
        <v>765</v>
      </c>
      <c r="G624" t="s">
        <v>765</v>
      </c>
      <c r="H624">
        <v>1</v>
      </c>
      <c r="I624" t="s">
        <v>18</v>
      </c>
      <c r="J624" t="s">
        <v>35</v>
      </c>
      <c r="K624" t="s">
        <v>33</v>
      </c>
      <c r="L624" t="s">
        <v>766</v>
      </c>
      <c r="M624">
        <v>200</v>
      </c>
      <c r="N624" t="s">
        <v>22</v>
      </c>
      <c r="O624" t="s">
        <v>38</v>
      </c>
      <c r="P624">
        <v>120</v>
      </c>
      <c r="Q624">
        <v>16.846000775788401</v>
      </c>
      <c r="R624">
        <v>5750.8996520550136</v>
      </c>
    </row>
    <row r="625" spans="1:18" x14ac:dyDescent="0.25">
      <c r="A625">
        <v>20116</v>
      </c>
      <c r="B625" t="s">
        <v>766</v>
      </c>
      <c r="C625">
        <v>279986.58</v>
      </c>
      <c r="D625" s="2">
        <v>45127.979375000003</v>
      </c>
      <c r="E625" t="s">
        <v>31</v>
      </c>
      <c r="F625" t="s">
        <v>765</v>
      </c>
      <c r="G625" t="s">
        <v>765</v>
      </c>
      <c r="H625">
        <v>1</v>
      </c>
      <c r="I625" t="s">
        <v>18</v>
      </c>
      <c r="J625" t="s">
        <v>35</v>
      </c>
      <c r="K625" t="s">
        <v>33</v>
      </c>
      <c r="L625" t="s">
        <v>766</v>
      </c>
      <c r="M625">
        <v>200</v>
      </c>
      <c r="N625" t="s">
        <v>22</v>
      </c>
      <c r="O625" t="s">
        <v>38</v>
      </c>
      <c r="P625">
        <v>360</v>
      </c>
      <c r="Q625">
        <v>16.846000775788401</v>
      </c>
      <c r="R625">
        <v>16620.358963915369</v>
      </c>
    </row>
    <row r="626" spans="1:18" x14ac:dyDescent="0.25">
      <c r="A626">
        <v>20117</v>
      </c>
      <c r="B626" t="s">
        <v>766</v>
      </c>
      <c r="C626">
        <v>69937.52</v>
      </c>
      <c r="D626" s="2">
        <v>45127.979375000003</v>
      </c>
      <c r="E626" t="s">
        <v>31</v>
      </c>
      <c r="F626" t="s">
        <v>765</v>
      </c>
      <c r="G626" t="s">
        <v>765</v>
      </c>
      <c r="H626">
        <v>1</v>
      </c>
      <c r="I626" t="s">
        <v>18</v>
      </c>
      <c r="J626" t="s">
        <v>62</v>
      </c>
      <c r="K626" t="s">
        <v>33</v>
      </c>
      <c r="L626" t="s">
        <v>766</v>
      </c>
      <c r="M626">
        <v>200</v>
      </c>
      <c r="N626" t="s">
        <v>22</v>
      </c>
      <c r="O626" t="s">
        <v>38</v>
      </c>
      <c r="P626">
        <v>112</v>
      </c>
      <c r="Q626">
        <v>16.846000775788401</v>
      </c>
      <c r="R626">
        <v>4151.5800058917484</v>
      </c>
    </row>
    <row r="627" spans="1:18" x14ac:dyDescent="0.25">
      <c r="A627">
        <v>20118</v>
      </c>
      <c r="B627" t="s">
        <v>766</v>
      </c>
      <c r="C627">
        <v>125887.46</v>
      </c>
      <c r="D627" s="2">
        <v>45127.979375000003</v>
      </c>
      <c r="E627" t="s">
        <v>31</v>
      </c>
      <c r="F627" t="s">
        <v>765</v>
      </c>
      <c r="G627" t="s">
        <v>765</v>
      </c>
      <c r="H627">
        <v>1</v>
      </c>
      <c r="I627" t="s">
        <v>18</v>
      </c>
      <c r="J627" t="s">
        <v>62</v>
      </c>
      <c r="K627" t="s">
        <v>33</v>
      </c>
      <c r="L627" t="s">
        <v>766</v>
      </c>
      <c r="M627">
        <v>200</v>
      </c>
      <c r="N627" t="s">
        <v>22</v>
      </c>
      <c r="O627" t="s">
        <v>38</v>
      </c>
      <c r="P627">
        <v>224</v>
      </c>
      <c r="Q627">
        <v>16.846000775788401</v>
      </c>
      <c r="R627">
        <v>7472.8394991486293</v>
      </c>
    </row>
    <row r="628" spans="1:18" x14ac:dyDescent="0.25">
      <c r="A628">
        <v>20119</v>
      </c>
      <c r="B628" t="s">
        <v>766</v>
      </c>
      <c r="C628">
        <v>78329.86</v>
      </c>
      <c r="D628" s="2">
        <v>45127.979375000003</v>
      </c>
      <c r="E628" t="s">
        <v>31</v>
      </c>
      <c r="F628" t="s">
        <v>765</v>
      </c>
      <c r="G628" t="s">
        <v>765</v>
      </c>
      <c r="H628">
        <v>1</v>
      </c>
      <c r="I628" t="s">
        <v>18</v>
      </c>
      <c r="J628" t="s">
        <v>240</v>
      </c>
      <c r="K628" t="s">
        <v>33</v>
      </c>
      <c r="L628" t="s">
        <v>766</v>
      </c>
      <c r="M628">
        <v>200</v>
      </c>
      <c r="N628" t="s">
        <v>22</v>
      </c>
      <c r="O628" t="s">
        <v>38</v>
      </c>
      <c r="P628">
        <v>112</v>
      </c>
      <c r="Q628">
        <v>16.846000775788401</v>
      </c>
      <c r="R628">
        <v>4649.7599663285146</v>
      </c>
    </row>
    <row r="629" spans="1:18" x14ac:dyDescent="0.25">
      <c r="A629">
        <v>20120</v>
      </c>
      <c r="B629" t="s">
        <v>766</v>
      </c>
      <c r="C629">
        <v>140993.94</v>
      </c>
      <c r="D629" s="2">
        <v>45127.979375000003</v>
      </c>
      <c r="E629" t="s">
        <v>31</v>
      </c>
      <c r="F629" t="s">
        <v>765</v>
      </c>
      <c r="G629" t="s">
        <v>765</v>
      </c>
      <c r="H629">
        <v>1</v>
      </c>
      <c r="I629" t="s">
        <v>18</v>
      </c>
      <c r="J629" t="s">
        <v>240</v>
      </c>
      <c r="K629" t="s">
        <v>33</v>
      </c>
      <c r="L629" t="s">
        <v>766</v>
      </c>
      <c r="M629">
        <v>200</v>
      </c>
      <c r="N629" t="s">
        <v>22</v>
      </c>
      <c r="O629" t="s">
        <v>38</v>
      </c>
      <c r="P629">
        <v>224</v>
      </c>
      <c r="Q629">
        <v>16.846000775788401</v>
      </c>
      <c r="R629">
        <v>8369.5793367551614</v>
      </c>
    </row>
    <row r="630" spans="1:18" x14ac:dyDescent="0.25">
      <c r="A630">
        <v>20121</v>
      </c>
      <c r="B630" t="s">
        <v>766</v>
      </c>
      <c r="C630">
        <v>81127.47</v>
      </c>
      <c r="D630" s="2">
        <v>45127.979375000003</v>
      </c>
      <c r="E630" t="s">
        <v>31</v>
      </c>
      <c r="F630" t="s">
        <v>765</v>
      </c>
      <c r="G630" t="s">
        <v>765</v>
      </c>
      <c r="H630">
        <v>1</v>
      </c>
      <c r="I630" t="s">
        <v>18</v>
      </c>
      <c r="J630" t="s">
        <v>63</v>
      </c>
      <c r="K630" t="s">
        <v>33</v>
      </c>
      <c r="L630" t="s">
        <v>766</v>
      </c>
      <c r="M630">
        <v>200</v>
      </c>
      <c r="N630" t="s">
        <v>22</v>
      </c>
      <c r="O630" t="s">
        <v>38</v>
      </c>
      <c r="P630">
        <v>112</v>
      </c>
      <c r="Q630">
        <v>16.846000775788401</v>
      </c>
      <c r="R630">
        <v>4815.8296488148653</v>
      </c>
    </row>
    <row r="631" spans="1:18" x14ac:dyDescent="0.25">
      <c r="A631">
        <v>20122</v>
      </c>
      <c r="B631" t="s">
        <v>766</v>
      </c>
      <c r="C631">
        <v>146029.38</v>
      </c>
      <c r="D631" s="2">
        <v>45127.979375000003</v>
      </c>
      <c r="E631" t="s">
        <v>31</v>
      </c>
      <c r="F631" t="s">
        <v>765</v>
      </c>
      <c r="G631" t="s">
        <v>765</v>
      </c>
      <c r="H631">
        <v>1</v>
      </c>
      <c r="I631" t="s">
        <v>18</v>
      </c>
      <c r="J631" t="s">
        <v>63</v>
      </c>
      <c r="K631" t="s">
        <v>33</v>
      </c>
      <c r="L631" t="s">
        <v>766</v>
      </c>
      <c r="M631">
        <v>200</v>
      </c>
      <c r="N631" t="s">
        <v>22</v>
      </c>
      <c r="O631" t="s">
        <v>38</v>
      </c>
      <c r="P631">
        <v>224</v>
      </c>
      <c r="Q631">
        <v>16.846000775788401</v>
      </c>
      <c r="R631">
        <v>8668.4894500229402</v>
      </c>
    </row>
    <row r="632" spans="1:18" x14ac:dyDescent="0.25">
      <c r="A632">
        <v>20123</v>
      </c>
      <c r="B632" t="s">
        <v>766</v>
      </c>
      <c r="C632">
        <v>104950.58</v>
      </c>
      <c r="D632" s="2">
        <v>45127.979375000003</v>
      </c>
      <c r="E632" t="s">
        <v>31</v>
      </c>
      <c r="F632" t="s">
        <v>765</v>
      </c>
      <c r="G632" t="s">
        <v>765</v>
      </c>
      <c r="H632">
        <v>1</v>
      </c>
      <c r="I632" t="s">
        <v>18</v>
      </c>
      <c r="J632" t="s">
        <v>36</v>
      </c>
      <c r="K632" t="s">
        <v>33</v>
      </c>
      <c r="L632" t="s">
        <v>766</v>
      </c>
      <c r="M632">
        <v>200</v>
      </c>
      <c r="N632" t="s">
        <v>22</v>
      </c>
      <c r="O632" t="s">
        <v>38</v>
      </c>
      <c r="P632">
        <v>120</v>
      </c>
      <c r="Q632">
        <v>16.846000775788401</v>
      </c>
      <c r="R632">
        <v>6229.9997130973816</v>
      </c>
    </row>
    <row r="633" spans="1:18" x14ac:dyDescent="0.25">
      <c r="A633">
        <v>20124</v>
      </c>
      <c r="B633" t="s">
        <v>766</v>
      </c>
      <c r="C633">
        <v>123641.22</v>
      </c>
      <c r="D633" s="2">
        <v>45127.979375000003</v>
      </c>
      <c r="E633" t="s">
        <v>31</v>
      </c>
      <c r="F633" t="s">
        <v>765</v>
      </c>
      <c r="G633" t="s">
        <v>765</v>
      </c>
      <c r="H633">
        <v>1</v>
      </c>
      <c r="I633" t="s">
        <v>18</v>
      </c>
      <c r="J633" t="s">
        <v>37</v>
      </c>
      <c r="K633" t="s">
        <v>33</v>
      </c>
      <c r="L633" t="s">
        <v>766</v>
      </c>
      <c r="M633">
        <v>200</v>
      </c>
      <c r="N633" t="s">
        <v>22</v>
      </c>
      <c r="O633" t="s">
        <v>38</v>
      </c>
      <c r="P633">
        <v>120</v>
      </c>
      <c r="Q633">
        <v>16.846000775788401</v>
      </c>
      <c r="R633">
        <v>7339.4998400867362</v>
      </c>
    </row>
    <row r="634" spans="1:18" x14ac:dyDescent="0.25">
      <c r="A634">
        <v>20125</v>
      </c>
      <c r="B634" t="s">
        <v>769</v>
      </c>
      <c r="C634">
        <v>29568.42</v>
      </c>
      <c r="D634" s="2">
        <v>45127.979375000003</v>
      </c>
      <c r="E634" t="s">
        <v>40</v>
      </c>
      <c r="F634" t="s">
        <v>765</v>
      </c>
      <c r="G634" t="s">
        <v>765</v>
      </c>
      <c r="H634">
        <v>1</v>
      </c>
      <c r="I634" t="s">
        <v>18</v>
      </c>
      <c r="J634" t="s">
        <v>40</v>
      </c>
      <c r="K634" t="s">
        <v>41</v>
      </c>
      <c r="L634" t="s">
        <v>766</v>
      </c>
      <c r="M634">
        <v>200</v>
      </c>
      <c r="N634" t="s">
        <v>22</v>
      </c>
      <c r="O634" t="s">
        <v>38</v>
      </c>
      <c r="P634">
        <v>60</v>
      </c>
      <c r="Q634">
        <v>4.1999999999999997E-3</v>
      </c>
      <c r="R634">
        <v>7040100</v>
      </c>
    </row>
    <row r="635" spans="1:18" x14ac:dyDescent="0.25">
      <c r="A635">
        <v>20126</v>
      </c>
      <c r="B635" t="s">
        <v>770</v>
      </c>
      <c r="C635">
        <v>468.68</v>
      </c>
      <c r="D635" s="2">
        <v>45127.979375000003</v>
      </c>
      <c r="E635" t="s">
        <v>44</v>
      </c>
      <c r="F635" t="s">
        <v>765</v>
      </c>
      <c r="G635" t="s">
        <v>765</v>
      </c>
      <c r="H635">
        <v>1</v>
      </c>
      <c r="I635" t="s">
        <v>18</v>
      </c>
      <c r="J635" t="s">
        <v>44</v>
      </c>
      <c r="K635" t="s">
        <v>45</v>
      </c>
      <c r="L635" t="s">
        <v>771</v>
      </c>
      <c r="M635">
        <v>200</v>
      </c>
      <c r="N635" t="s">
        <v>22</v>
      </c>
      <c r="O635" t="s">
        <v>38</v>
      </c>
      <c r="P635">
        <v>30</v>
      </c>
      <c r="Q635">
        <v>0.205696269982238</v>
      </c>
      <c r="R635">
        <v>2278.505099000924</v>
      </c>
    </row>
    <row r="636" spans="1:18" x14ac:dyDescent="0.25">
      <c r="A636">
        <v>20127</v>
      </c>
      <c r="B636" t="s">
        <v>772</v>
      </c>
      <c r="C636">
        <v>30072.61</v>
      </c>
      <c r="D636" s="2">
        <v>45127.979375000003</v>
      </c>
      <c r="E636" t="s">
        <v>44</v>
      </c>
      <c r="F636" t="s">
        <v>765</v>
      </c>
      <c r="G636" t="s">
        <v>765</v>
      </c>
      <c r="H636">
        <v>1</v>
      </c>
      <c r="I636" t="s">
        <v>18</v>
      </c>
      <c r="J636" t="s">
        <v>44</v>
      </c>
      <c r="K636" t="s">
        <v>45</v>
      </c>
      <c r="L636" t="s">
        <v>773</v>
      </c>
      <c r="M636">
        <v>200</v>
      </c>
      <c r="N636" t="s">
        <v>22</v>
      </c>
      <c r="O636" t="s">
        <v>38</v>
      </c>
      <c r="P636">
        <v>10</v>
      </c>
      <c r="Q636">
        <v>0.205696269982238</v>
      </c>
      <c r="R636">
        <v>146199.10221316502</v>
      </c>
    </row>
    <row r="637" spans="1:18" x14ac:dyDescent="0.25">
      <c r="A637">
        <v>20128</v>
      </c>
      <c r="B637" t="s">
        <v>774</v>
      </c>
      <c r="C637">
        <v>1828.6</v>
      </c>
      <c r="D637" s="2">
        <v>45127.979375000003</v>
      </c>
      <c r="E637" t="s">
        <v>44</v>
      </c>
      <c r="F637" t="s">
        <v>765</v>
      </c>
      <c r="G637" t="s">
        <v>765</v>
      </c>
      <c r="H637">
        <v>1</v>
      </c>
      <c r="I637" t="s">
        <v>18</v>
      </c>
      <c r="J637" t="s">
        <v>44</v>
      </c>
      <c r="K637" t="s">
        <v>45</v>
      </c>
      <c r="L637" t="s">
        <v>775</v>
      </c>
      <c r="M637">
        <v>200</v>
      </c>
      <c r="N637" t="s">
        <v>22</v>
      </c>
      <c r="O637" t="s">
        <v>38</v>
      </c>
      <c r="P637">
        <v>120</v>
      </c>
      <c r="Q637">
        <v>0.205696269982238</v>
      </c>
      <c r="R637">
        <v>8889.8063156804001</v>
      </c>
    </row>
    <row r="638" spans="1:18" x14ac:dyDescent="0.25">
      <c r="A638">
        <v>20129</v>
      </c>
      <c r="B638" t="s">
        <v>776</v>
      </c>
      <c r="C638">
        <v>483.92</v>
      </c>
      <c r="D638" s="2">
        <v>45127.979375000003</v>
      </c>
      <c r="E638" t="s">
        <v>44</v>
      </c>
      <c r="F638" t="s">
        <v>765</v>
      </c>
      <c r="G638" t="s">
        <v>765</v>
      </c>
      <c r="H638">
        <v>1</v>
      </c>
      <c r="I638" t="s">
        <v>18</v>
      </c>
      <c r="J638" t="s">
        <v>44</v>
      </c>
      <c r="K638" t="s">
        <v>45</v>
      </c>
      <c r="L638" t="s">
        <v>775</v>
      </c>
      <c r="M638">
        <v>200</v>
      </c>
      <c r="N638" t="s">
        <v>22</v>
      </c>
      <c r="O638" t="s">
        <v>38</v>
      </c>
      <c r="P638">
        <v>30</v>
      </c>
      <c r="Q638">
        <v>0.205696269982238</v>
      </c>
      <c r="R638">
        <v>2352.5949208597062</v>
      </c>
    </row>
    <row r="639" spans="1:18" x14ac:dyDescent="0.25">
      <c r="A639">
        <v>20131</v>
      </c>
      <c r="B639" t="s">
        <v>777</v>
      </c>
      <c r="C639">
        <v>30072.61</v>
      </c>
      <c r="D639" s="2">
        <v>45127.979375000003</v>
      </c>
      <c r="E639" t="s">
        <v>44</v>
      </c>
      <c r="F639" t="s">
        <v>765</v>
      </c>
      <c r="G639" t="s">
        <v>765</v>
      </c>
      <c r="H639">
        <v>1</v>
      </c>
      <c r="I639" t="s">
        <v>18</v>
      </c>
      <c r="J639" t="s">
        <v>44</v>
      </c>
      <c r="K639" t="s">
        <v>45</v>
      </c>
      <c r="L639" t="s">
        <v>766</v>
      </c>
      <c r="M639">
        <v>200</v>
      </c>
      <c r="N639" t="s">
        <v>22</v>
      </c>
      <c r="O639" t="s">
        <v>38</v>
      </c>
      <c r="P639">
        <v>60</v>
      </c>
      <c r="Q639">
        <v>0.205696269982238</v>
      </c>
      <c r="R639">
        <v>146199.10221316502</v>
      </c>
    </row>
    <row r="640" spans="1:18" x14ac:dyDescent="0.25">
      <c r="A640">
        <v>20132</v>
      </c>
      <c r="B640" t="s">
        <v>778</v>
      </c>
      <c r="C640">
        <v>1556.78</v>
      </c>
      <c r="D640" s="2">
        <v>45127.979375000003</v>
      </c>
      <c r="E640" t="s">
        <v>44</v>
      </c>
      <c r="F640" t="s">
        <v>765</v>
      </c>
      <c r="G640" t="s">
        <v>765</v>
      </c>
      <c r="H640">
        <v>1</v>
      </c>
      <c r="I640" t="s">
        <v>18</v>
      </c>
      <c r="J640" t="s">
        <v>44</v>
      </c>
      <c r="K640" t="s">
        <v>45</v>
      </c>
      <c r="L640" t="s">
        <v>779</v>
      </c>
      <c r="M640">
        <v>200</v>
      </c>
      <c r="N640" t="s">
        <v>22</v>
      </c>
      <c r="O640" t="s">
        <v>38</v>
      </c>
      <c r="P640">
        <v>120</v>
      </c>
      <c r="Q640">
        <v>0.205696269982238</v>
      </c>
      <c r="R640">
        <v>7568.3433643907538</v>
      </c>
    </row>
    <row r="641" spans="1:18" x14ac:dyDescent="0.25">
      <c r="A641">
        <v>20133</v>
      </c>
      <c r="B641" t="s">
        <v>780</v>
      </c>
      <c r="C641">
        <v>408.76</v>
      </c>
      <c r="D641" s="2">
        <v>45127.979375000003</v>
      </c>
      <c r="E641" t="s">
        <v>44</v>
      </c>
      <c r="F641" t="s">
        <v>765</v>
      </c>
      <c r="G641" t="s">
        <v>765</v>
      </c>
      <c r="H641">
        <v>1</v>
      </c>
      <c r="I641" t="s">
        <v>18</v>
      </c>
      <c r="J641" t="s">
        <v>44</v>
      </c>
      <c r="K641" t="s">
        <v>45</v>
      </c>
      <c r="L641" t="s">
        <v>781</v>
      </c>
      <c r="M641">
        <v>200</v>
      </c>
      <c r="N641" t="s">
        <v>22</v>
      </c>
      <c r="O641" t="s">
        <v>38</v>
      </c>
      <c r="P641">
        <v>30</v>
      </c>
      <c r="Q641">
        <v>0.205696269982238</v>
      </c>
      <c r="R641">
        <v>1987.2018099078639</v>
      </c>
    </row>
    <row r="642" spans="1:18" x14ac:dyDescent="0.25">
      <c r="A642">
        <v>20136</v>
      </c>
      <c r="B642" t="s">
        <v>766</v>
      </c>
      <c r="C642">
        <v>66310.73</v>
      </c>
      <c r="D642" s="2">
        <v>45127.979375000003</v>
      </c>
      <c r="E642" t="s">
        <v>46</v>
      </c>
      <c r="F642" t="s">
        <v>765</v>
      </c>
      <c r="G642" t="s">
        <v>765</v>
      </c>
      <c r="H642">
        <v>1</v>
      </c>
      <c r="I642" t="s">
        <v>18</v>
      </c>
      <c r="J642" t="s">
        <v>46</v>
      </c>
      <c r="K642" t="s">
        <v>47</v>
      </c>
      <c r="L642" t="s">
        <v>766</v>
      </c>
      <c r="M642">
        <v>200</v>
      </c>
      <c r="N642" t="s">
        <v>22</v>
      </c>
      <c r="O642" t="s">
        <v>38</v>
      </c>
      <c r="P642">
        <v>112</v>
      </c>
      <c r="Q642">
        <v>17.648930461225973</v>
      </c>
      <c r="R642">
        <v>3757.2095456822235</v>
      </c>
    </row>
    <row r="643" spans="1:18" x14ac:dyDescent="0.25">
      <c r="A643">
        <v>20137</v>
      </c>
      <c r="B643" t="s">
        <v>782</v>
      </c>
      <c r="C643">
        <v>62781.7</v>
      </c>
      <c r="D643" s="2">
        <v>45127.979375000003</v>
      </c>
      <c r="E643" t="s">
        <v>46</v>
      </c>
      <c r="F643" t="s">
        <v>765</v>
      </c>
      <c r="G643" t="s">
        <v>765</v>
      </c>
      <c r="H643">
        <v>1</v>
      </c>
      <c r="I643" t="s">
        <v>18</v>
      </c>
      <c r="J643" t="s">
        <v>46</v>
      </c>
      <c r="K643" t="s">
        <v>47</v>
      </c>
      <c r="L643" t="s">
        <v>782</v>
      </c>
      <c r="M643">
        <v>200</v>
      </c>
      <c r="N643" t="s">
        <v>22</v>
      </c>
      <c r="O643" t="s">
        <v>38</v>
      </c>
      <c r="P643">
        <v>112</v>
      </c>
      <c r="Q643">
        <v>17.648930461225973</v>
      </c>
      <c r="R643">
        <v>3557.2523863657912</v>
      </c>
    </row>
    <row r="644" spans="1:18" x14ac:dyDescent="0.25">
      <c r="A644">
        <v>20138</v>
      </c>
      <c r="B644" t="s">
        <v>783</v>
      </c>
      <c r="C644">
        <v>36250.68</v>
      </c>
      <c r="D644" s="2">
        <v>45127.979375000003</v>
      </c>
      <c r="E644" t="s">
        <v>49</v>
      </c>
      <c r="F644" t="s">
        <v>765</v>
      </c>
      <c r="G644" t="s">
        <v>765</v>
      </c>
      <c r="H644">
        <v>1</v>
      </c>
      <c r="I644" t="s">
        <v>18</v>
      </c>
      <c r="J644" t="s">
        <v>50</v>
      </c>
      <c r="K644" t="s">
        <v>51</v>
      </c>
      <c r="L644" t="s">
        <v>766</v>
      </c>
      <c r="M644">
        <v>200</v>
      </c>
      <c r="N644" t="s">
        <v>22</v>
      </c>
      <c r="O644" t="s">
        <v>38</v>
      </c>
      <c r="P644">
        <v>60</v>
      </c>
      <c r="Q644">
        <v>3.509685411278761</v>
      </c>
      <c r="R644">
        <v>10328.754789105726</v>
      </c>
    </row>
    <row r="645" spans="1:18" x14ac:dyDescent="0.25">
      <c r="A645">
        <v>20140</v>
      </c>
      <c r="B645" t="s">
        <v>784</v>
      </c>
      <c r="C645">
        <v>48116.41</v>
      </c>
      <c r="D645" s="2">
        <v>45127.979375000003</v>
      </c>
      <c r="E645" t="s">
        <v>53</v>
      </c>
      <c r="F645" t="s">
        <v>765</v>
      </c>
      <c r="G645" t="s">
        <v>765</v>
      </c>
      <c r="H645">
        <v>1</v>
      </c>
      <c r="I645" t="s">
        <v>18</v>
      </c>
      <c r="J645" t="s">
        <v>54</v>
      </c>
      <c r="K645" t="s">
        <v>55</v>
      </c>
      <c r="L645" t="s">
        <v>785</v>
      </c>
      <c r="M645">
        <v>200</v>
      </c>
      <c r="N645" t="s">
        <v>22</v>
      </c>
      <c r="O645" t="s">
        <v>38</v>
      </c>
      <c r="P645">
        <v>112</v>
      </c>
      <c r="Q645">
        <v>17.648930461225973</v>
      </c>
      <c r="R645">
        <v>2726.3074159485145</v>
      </c>
    </row>
    <row r="646" spans="1:18" x14ac:dyDescent="0.25">
      <c r="A646">
        <v>20141</v>
      </c>
      <c r="B646" t="s">
        <v>786</v>
      </c>
      <c r="C646">
        <v>31580.11</v>
      </c>
      <c r="D646" s="2">
        <v>45127.979375000003</v>
      </c>
      <c r="E646" t="s">
        <v>53</v>
      </c>
      <c r="F646" t="s">
        <v>765</v>
      </c>
      <c r="G646" t="s">
        <v>765</v>
      </c>
      <c r="H646">
        <v>1</v>
      </c>
      <c r="I646" t="s">
        <v>18</v>
      </c>
      <c r="J646" t="s">
        <v>54</v>
      </c>
      <c r="K646" t="s">
        <v>55</v>
      </c>
      <c r="L646" t="s">
        <v>787</v>
      </c>
      <c r="M646">
        <v>200</v>
      </c>
      <c r="N646" t="s">
        <v>22</v>
      </c>
      <c r="O646" t="s">
        <v>38</v>
      </c>
      <c r="P646">
        <v>112</v>
      </c>
      <c r="Q646">
        <v>17.648930461225973</v>
      </c>
      <c r="R646">
        <v>1789.349789177327</v>
      </c>
    </row>
    <row r="647" spans="1:18" x14ac:dyDescent="0.25">
      <c r="A647">
        <v>20142</v>
      </c>
      <c r="B647" t="s">
        <v>788</v>
      </c>
      <c r="C647">
        <v>31580.11</v>
      </c>
      <c r="D647" s="2">
        <v>45127.979375000003</v>
      </c>
      <c r="E647" t="s">
        <v>53</v>
      </c>
      <c r="F647" t="s">
        <v>765</v>
      </c>
      <c r="G647" t="s">
        <v>765</v>
      </c>
      <c r="H647">
        <v>1</v>
      </c>
      <c r="I647" t="s">
        <v>18</v>
      </c>
      <c r="J647" t="s">
        <v>54</v>
      </c>
      <c r="K647" t="s">
        <v>55</v>
      </c>
      <c r="L647" t="s">
        <v>789</v>
      </c>
      <c r="M647">
        <v>200</v>
      </c>
      <c r="N647" t="s">
        <v>22</v>
      </c>
      <c r="O647" t="s">
        <v>38</v>
      </c>
      <c r="P647">
        <v>112</v>
      </c>
      <c r="Q647">
        <v>17.648930461225973</v>
      </c>
      <c r="R647">
        <v>1789.349789177327</v>
      </c>
    </row>
    <row r="648" spans="1:18" x14ac:dyDescent="0.25">
      <c r="A648">
        <v>20143</v>
      </c>
      <c r="B648" t="s">
        <v>790</v>
      </c>
      <c r="C648">
        <v>31580.11</v>
      </c>
      <c r="D648" s="2">
        <v>45127.979375000003</v>
      </c>
      <c r="E648" t="s">
        <v>53</v>
      </c>
      <c r="F648" t="s">
        <v>765</v>
      </c>
      <c r="G648" t="s">
        <v>765</v>
      </c>
      <c r="H648">
        <v>1</v>
      </c>
      <c r="I648" t="s">
        <v>18</v>
      </c>
      <c r="J648" t="s">
        <v>54</v>
      </c>
      <c r="K648" t="s">
        <v>55</v>
      </c>
      <c r="L648" t="s">
        <v>791</v>
      </c>
      <c r="M648">
        <v>200</v>
      </c>
      <c r="N648" t="s">
        <v>22</v>
      </c>
      <c r="O648" t="s">
        <v>38</v>
      </c>
      <c r="P648">
        <v>112</v>
      </c>
      <c r="Q648">
        <v>17.648930461225973</v>
      </c>
      <c r="R648">
        <v>1789.349789177327</v>
      </c>
    </row>
    <row r="649" spans="1:18" x14ac:dyDescent="0.25">
      <c r="A649">
        <v>20144</v>
      </c>
      <c r="B649" t="s">
        <v>792</v>
      </c>
      <c r="C649">
        <v>31580.11</v>
      </c>
      <c r="D649" s="2">
        <v>45127.979375000003</v>
      </c>
      <c r="E649" t="s">
        <v>53</v>
      </c>
      <c r="F649" t="s">
        <v>765</v>
      </c>
      <c r="G649" t="s">
        <v>765</v>
      </c>
      <c r="H649">
        <v>1</v>
      </c>
      <c r="I649" t="s">
        <v>18</v>
      </c>
      <c r="J649" t="s">
        <v>54</v>
      </c>
      <c r="K649" t="s">
        <v>55</v>
      </c>
      <c r="L649" t="s">
        <v>791</v>
      </c>
      <c r="M649">
        <v>200</v>
      </c>
      <c r="N649" t="s">
        <v>22</v>
      </c>
      <c r="O649" t="s">
        <v>38</v>
      </c>
      <c r="P649">
        <v>112</v>
      </c>
      <c r="Q649">
        <v>17.648930461225973</v>
      </c>
      <c r="R649">
        <v>1789.349789177327</v>
      </c>
    </row>
    <row r="650" spans="1:18" x14ac:dyDescent="0.25">
      <c r="A650">
        <v>20145</v>
      </c>
      <c r="B650" t="s">
        <v>766</v>
      </c>
      <c r="C650">
        <v>72198.03</v>
      </c>
      <c r="D650" s="2">
        <v>45127.979375000003</v>
      </c>
      <c r="E650" t="s">
        <v>57</v>
      </c>
      <c r="F650" t="s">
        <v>765</v>
      </c>
      <c r="G650" t="s">
        <v>765</v>
      </c>
      <c r="H650">
        <v>1</v>
      </c>
      <c r="I650" t="s">
        <v>18</v>
      </c>
      <c r="J650" t="s">
        <v>58</v>
      </c>
      <c r="K650" t="s">
        <v>59</v>
      </c>
      <c r="L650" t="s">
        <v>766</v>
      </c>
      <c r="M650">
        <v>200</v>
      </c>
      <c r="N650" t="s">
        <v>22</v>
      </c>
      <c r="O650" t="s">
        <v>38</v>
      </c>
      <c r="P650">
        <v>112</v>
      </c>
      <c r="Q650">
        <v>17.648930461225973</v>
      </c>
      <c r="R650">
        <v>4090.7878332126875</v>
      </c>
    </row>
    <row r="651" spans="1:18" x14ac:dyDescent="0.25">
      <c r="A651">
        <v>20146</v>
      </c>
      <c r="B651" t="s">
        <v>793</v>
      </c>
      <c r="C651">
        <v>16155.13</v>
      </c>
      <c r="D651" s="2">
        <v>45127.979375000003</v>
      </c>
      <c r="E651" t="s">
        <v>57</v>
      </c>
      <c r="F651" t="s">
        <v>765</v>
      </c>
      <c r="G651" t="s">
        <v>765</v>
      </c>
      <c r="H651">
        <v>1</v>
      </c>
      <c r="I651" t="s">
        <v>18</v>
      </c>
      <c r="J651" t="s">
        <v>58</v>
      </c>
      <c r="K651" t="s">
        <v>59</v>
      </c>
      <c r="L651" t="s">
        <v>794</v>
      </c>
      <c r="M651">
        <v>200</v>
      </c>
      <c r="N651" t="s">
        <v>22</v>
      </c>
      <c r="O651" t="s">
        <v>38</v>
      </c>
      <c r="P651">
        <v>112</v>
      </c>
      <c r="Q651">
        <v>17.648930461225973</v>
      </c>
      <c r="R651">
        <v>915.36028404056572</v>
      </c>
    </row>
    <row r="652" spans="1:18" x14ac:dyDescent="0.25">
      <c r="A652">
        <v>20147</v>
      </c>
      <c r="B652" t="s">
        <v>795</v>
      </c>
      <c r="C652">
        <v>16155.13</v>
      </c>
      <c r="D652" s="2">
        <v>45127.979375000003</v>
      </c>
      <c r="E652" t="s">
        <v>57</v>
      </c>
      <c r="F652" t="s">
        <v>765</v>
      </c>
      <c r="G652" t="s">
        <v>765</v>
      </c>
      <c r="H652">
        <v>1</v>
      </c>
      <c r="I652" t="s">
        <v>18</v>
      </c>
      <c r="J652" t="s">
        <v>58</v>
      </c>
      <c r="K652" t="s">
        <v>59</v>
      </c>
      <c r="L652" t="s">
        <v>796</v>
      </c>
      <c r="M652">
        <v>200</v>
      </c>
      <c r="N652" t="s">
        <v>22</v>
      </c>
      <c r="O652" t="s">
        <v>38</v>
      </c>
      <c r="P652">
        <v>112</v>
      </c>
      <c r="Q652">
        <v>17.648930461225973</v>
      </c>
      <c r="R652">
        <v>915.36028404056572</v>
      </c>
    </row>
    <row r="653" spans="1:18" x14ac:dyDescent="0.25">
      <c r="A653">
        <v>20148</v>
      </c>
      <c r="B653" t="s">
        <v>797</v>
      </c>
      <c r="C653">
        <v>40726.1</v>
      </c>
      <c r="D653" s="2">
        <v>45127.979375000003</v>
      </c>
      <c r="E653" t="s">
        <v>57</v>
      </c>
      <c r="F653" t="s">
        <v>765</v>
      </c>
      <c r="G653" t="s">
        <v>765</v>
      </c>
      <c r="H653">
        <v>1</v>
      </c>
      <c r="I653" t="s">
        <v>18</v>
      </c>
      <c r="J653" t="s">
        <v>58</v>
      </c>
      <c r="K653" t="s">
        <v>59</v>
      </c>
      <c r="L653" t="s">
        <v>798</v>
      </c>
      <c r="M653">
        <v>200</v>
      </c>
      <c r="N653" t="s">
        <v>22</v>
      </c>
      <c r="O653" t="s">
        <v>38</v>
      </c>
      <c r="P653">
        <v>112</v>
      </c>
      <c r="Q653">
        <v>17.648930461225973</v>
      </c>
      <c r="R653">
        <v>2307.5675939385496</v>
      </c>
    </row>
    <row r="654" spans="1:18" x14ac:dyDescent="0.25">
      <c r="A654">
        <v>20149</v>
      </c>
      <c r="B654" t="s">
        <v>799</v>
      </c>
      <c r="C654">
        <v>16155.13</v>
      </c>
      <c r="D654" s="2">
        <v>45127.979375000003</v>
      </c>
      <c r="E654" t="s">
        <v>57</v>
      </c>
      <c r="F654" t="s">
        <v>765</v>
      </c>
      <c r="G654" t="s">
        <v>765</v>
      </c>
      <c r="H654">
        <v>1</v>
      </c>
      <c r="I654" t="s">
        <v>18</v>
      </c>
      <c r="J654" t="s">
        <v>58</v>
      </c>
      <c r="K654" t="s">
        <v>59</v>
      </c>
      <c r="L654" t="s">
        <v>800</v>
      </c>
      <c r="M654">
        <v>200</v>
      </c>
      <c r="N654" t="s">
        <v>22</v>
      </c>
      <c r="O654" t="s">
        <v>38</v>
      </c>
      <c r="P654">
        <v>112</v>
      </c>
      <c r="Q654">
        <v>17.648930461225973</v>
      </c>
      <c r="R654">
        <v>915.36028404056572</v>
      </c>
    </row>
    <row r="655" spans="1:18" x14ac:dyDescent="0.25">
      <c r="A655">
        <v>17104</v>
      </c>
      <c r="B655" t="s">
        <v>801</v>
      </c>
      <c r="C655">
        <v>549</v>
      </c>
      <c r="D655" s="4">
        <v>45127.738657407404</v>
      </c>
      <c r="E655" t="s">
        <v>16</v>
      </c>
      <c r="F655" t="s">
        <v>880</v>
      </c>
      <c r="G655" t="s">
        <v>880</v>
      </c>
      <c r="H655">
        <v>1</v>
      </c>
      <c r="I655" t="s">
        <v>752</v>
      </c>
      <c r="J655" t="s">
        <v>19</v>
      </c>
      <c r="K655" t="s">
        <v>20</v>
      </c>
      <c r="L655" t="s">
        <v>876</v>
      </c>
      <c r="M655">
        <v>10.92</v>
      </c>
      <c r="N655" t="s">
        <v>22</v>
      </c>
      <c r="O655" t="s">
        <v>223</v>
      </c>
      <c r="P655">
        <v>1</v>
      </c>
      <c r="Q655" t="s">
        <v>904</v>
      </c>
      <c r="R655" t="s">
        <v>904</v>
      </c>
    </row>
    <row r="656" spans="1:18" x14ac:dyDescent="0.25">
      <c r="A656">
        <v>17105</v>
      </c>
      <c r="B656" t="s">
        <v>802</v>
      </c>
      <c r="C656">
        <v>222.01</v>
      </c>
      <c r="D656" s="4">
        <v>45127.738657407404</v>
      </c>
      <c r="E656" t="s">
        <v>16</v>
      </c>
      <c r="F656" t="s">
        <v>880</v>
      </c>
      <c r="G656" t="s">
        <v>880</v>
      </c>
      <c r="H656">
        <v>1</v>
      </c>
      <c r="I656" t="s">
        <v>752</v>
      </c>
      <c r="J656" t="s">
        <v>19</v>
      </c>
      <c r="K656" t="s">
        <v>20</v>
      </c>
      <c r="L656" t="s">
        <v>882</v>
      </c>
      <c r="M656">
        <v>10.92</v>
      </c>
      <c r="N656" t="s">
        <v>22</v>
      </c>
      <c r="O656" t="s">
        <v>223</v>
      </c>
      <c r="P656">
        <v>1</v>
      </c>
      <c r="Q656" t="s">
        <v>904</v>
      </c>
      <c r="R656" t="s">
        <v>904</v>
      </c>
    </row>
    <row r="657" spans="1:18" x14ac:dyDescent="0.25">
      <c r="A657">
        <v>17108</v>
      </c>
      <c r="B657" t="s">
        <v>803</v>
      </c>
      <c r="C657">
        <v>1995</v>
      </c>
      <c r="D657" s="4">
        <v>45127.738657407404</v>
      </c>
      <c r="E657" t="s">
        <v>16</v>
      </c>
      <c r="F657" t="s">
        <v>880</v>
      </c>
      <c r="G657" t="s">
        <v>880</v>
      </c>
      <c r="H657">
        <v>1</v>
      </c>
      <c r="I657" t="s">
        <v>752</v>
      </c>
      <c r="J657" t="s">
        <v>19</v>
      </c>
      <c r="K657" t="s">
        <v>20</v>
      </c>
      <c r="L657" t="s">
        <v>883</v>
      </c>
      <c r="M657">
        <v>36.4</v>
      </c>
      <c r="N657" t="s">
        <v>22</v>
      </c>
      <c r="O657" t="s">
        <v>223</v>
      </c>
      <c r="P657">
        <v>1</v>
      </c>
      <c r="Q657" t="s">
        <v>904</v>
      </c>
      <c r="R657" t="s">
        <v>904</v>
      </c>
    </row>
    <row r="658" spans="1:18" x14ac:dyDescent="0.25">
      <c r="A658">
        <v>17109</v>
      </c>
      <c r="B658" t="s">
        <v>804</v>
      </c>
      <c r="C658">
        <v>2194</v>
      </c>
      <c r="D658" s="4">
        <v>45127.738657407404</v>
      </c>
      <c r="E658" t="s">
        <v>16</v>
      </c>
      <c r="F658" t="s">
        <v>880</v>
      </c>
      <c r="G658" t="s">
        <v>880</v>
      </c>
      <c r="H658">
        <v>1</v>
      </c>
      <c r="I658" t="s">
        <v>752</v>
      </c>
      <c r="J658" t="s">
        <v>19</v>
      </c>
      <c r="K658" t="s">
        <v>20</v>
      </c>
      <c r="L658" t="s">
        <v>884</v>
      </c>
      <c r="M658">
        <v>16.38</v>
      </c>
      <c r="N658" t="s">
        <v>22</v>
      </c>
      <c r="O658" t="s">
        <v>223</v>
      </c>
      <c r="P658">
        <v>3</v>
      </c>
      <c r="Q658" t="s">
        <v>904</v>
      </c>
      <c r="R658" t="s">
        <v>904</v>
      </c>
    </row>
    <row r="659" spans="1:18" x14ac:dyDescent="0.25">
      <c r="A659">
        <v>17112</v>
      </c>
      <c r="B659" t="s">
        <v>805</v>
      </c>
      <c r="C659">
        <v>1973</v>
      </c>
      <c r="D659" s="4">
        <v>45127.738842592589</v>
      </c>
      <c r="E659" t="s">
        <v>25</v>
      </c>
      <c r="F659" t="s">
        <v>880</v>
      </c>
      <c r="G659" t="s">
        <v>880</v>
      </c>
      <c r="H659">
        <v>1</v>
      </c>
      <c r="I659" t="s">
        <v>752</v>
      </c>
      <c r="J659" t="s">
        <v>26</v>
      </c>
      <c r="K659" t="s">
        <v>20</v>
      </c>
      <c r="L659" t="s">
        <v>885</v>
      </c>
      <c r="M659">
        <v>36.4</v>
      </c>
      <c r="N659" t="s">
        <v>22</v>
      </c>
      <c r="O659" t="s">
        <v>223</v>
      </c>
      <c r="P659">
        <v>1</v>
      </c>
      <c r="Q659" t="s">
        <v>904</v>
      </c>
      <c r="R659" t="s">
        <v>904</v>
      </c>
    </row>
    <row r="660" spans="1:18" x14ac:dyDescent="0.25">
      <c r="A660">
        <v>17113</v>
      </c>
      <c r="B660" t="s">
        <v>806</v>
      </c>
      <c r="C660">
        <v>498</v>
      </c>
      <c r="D660" s="4">
        <v>45127.738842592589</v>
      </c>
      <c r="E660" t="s">
        <v>25</v>
      </c>
      <c r="F660" t="s">
        <v>880</v>
      </c>
      <c r="G660" t="s">
        <v>880</v>
      </c>
      <c r="H660">
        <v>1</v>
      </c>
      <c r="I660" t="s">
        <v>752</v>
      </c>
      <c r="J660" t="s">
        <v>26</v>
      </c>
      <c r="K660" t="s">
        <v>20</v>
      </c>
      <c r="L660" t="s">
        <v>880</v>
      </c>
      <c r="M660">
        <v>36.4</v>
      </c>
      <c r="N660" t="s">
        <v>22</v>
      </c>
      <c r="O660" t="s">
        <v>223</v>
      </c>
      <c r="P660">
        <v>1</v>
      </c>
      <c r="Q660" t="s">
        <v>904</v>
      </c>
      <c r="R660" t="s">
        <v>904</v>
      </c>
    </row>
    <row r="661" spans="1:18" x14ac:dyDescent="0.25">
      <c r="A661">
        <v>17114</v>
      </c>
      <c r="B661" t="s">
        <v>807</v>
      </c>
      <c r="C661">
        <v>2210.5</v>
      </c>
      <c r="D661" s="4">
        <v>45127.738842592589</v>
      </c>
      <c r="E661" t="s">
        <v>25</v>
      </c>
      <c r="F661" t="s">
        <v>880</v>
      </c>
      <c r="G661" t="s">
        <v>880</v>
      </c>
      <c r="H661">
        <v>1</v>
      </c>
      <c r="I661" t="s">
        <v>752</v>
      </c>
      <c r="J661" t="s">
        <v>26</v>
      </c>
      <c r="K661" t="s">
        <v>20</v>
      </c>
      <c r="L661" t="s">
        <v>886</v>
      </c>
      <c r="M661">
        <v>16.38</v>
      </c>
      <c r="N661" t="s">
        <v>22</v>
      </c>
      <c r="O661" t="s">
        <v>223</v>
      </c>
      <c r="P661">
        <v>3</v>
      </c>
      <c r="Q661" t="s">
        <v>904</v>
      </c>
      <c r="R661" t="s">
        <v>904</v>
      </c>
    </row>
    <row r="662" spans="1:18" x14ac:dyDescent="0.25">
      <c r="A662">
        <v>17115</v>
      </c>
      <c r="B662" t="s">
        <v>808</v>
      </c>
      <c r="C662">
        <v>498</v>
      </c>
      <c r="D662" s="4">
        <v>45127.738842592589</v>
      </c>
      <c r="E662" t="s">
        <v>25</v>
      </c>
      <c r="F662" t="s">
        <v>880</v>
      </c>
      <c r="G662" t="s">
        <v>880</v>
      </c>
      <c r="H662">
        <v>1</v>
      </c>
      <c r="I662" t="s">
        <v>752</v>
      </c>
      <c r="J662" t="s">
        <v>26</v>
      </c>
      <c r="K662" t="s">
        <v>20</v>
      </c>
      <c r="L662" t="s">
        <v>880</v>
      </c>
      <c r="M662">
        <v>36.4</v>
      </c>
      <c r="N662" t="s">
        <v>22</v>
      </c>
      <c r="O662" t="s">
        <v>223</v>
      </c>
      <c r="P662">
        <v>1</v>
      </c>
      <c r="Q662" t="s">
        <v>904</v>
      </c>
      <c r="R662" t="s">
        <v>904</v>
      </c>
    </row>
    <row r="663" spans="1:18" x14ac:dyDescent="0.25">
      <c r="A663">
        <v>17116</v>
      </c>
      <c r="B663" t="s">
        <v>809</v>
      </c>
      <c r="C663">
        <v>798.5</v>
      </c>
      <c r="D663" s="4">
        <v>45127.738842592589</v>
      </c>
      <c r="E663" t="s">
        <v>25</v>
      </c>
      <c r="F663" t="s">
        <v>880</v>
      </c>
      <c r="G663" t="s">
        <v>880</v>
      </c>
      <c r="H663">
        <v>1</v>
      </c>
      <c r="I663" t="s">
        <v>752</v>
      </c>
      <c r="J663" t="s">
        <v>26</v>
      </c>
      <c r="K663" t="s">
        <v>20</v>
      </c>
      <c r="L663" t="s">
        <v>886</v>
      </c>
      <c r="M663">
        <v>16.38</v>
      </c>
      <c r="N663" t="s">
        <v>22</v>
      </c>
      <c r="O663" t="s">
        <v>223</v>
      </c>
      <c r="P663">
        <v>1</v>
      </c>
      <c r="Q663" t="s">
        <v>904</v>
      </c>
      <c r="R663" t="s">
        <v>904</v>
      </c>
    </row>
    <row r="664" spans="1:18" x14ac:dyDescent="0.25">
      <c r="A664">
        <v>17117</v>
      </c>
      <c r="B664" t="s">
        <v>810</v>
      </c>
      <c r="C664">
        <v>1098.04</v>
      </c>
      <c r="D664" s="4">
        <v>45127.738912037035</v>
      </c>
      <c r="E664" t="s">
        <v>28</v>
      </c>
      <c r="F664" t="s">
        <v>880</v>
      </c>
      <c r="G664" t="s">
        <v>880</v>
      </c>
      <c r="H664">
        <v>1</v>
      </c>
      <c r="I664" t="s">
        <v>752</v>
      </c>
      <c r="J664" t="s">
        <v>29</v>
      </c>
      <c r="K664" t="s">
        <v>20</v>
      </c>
      <c r="L664" t="s">
        <v>887</v>
      </c>
      <c r="M664">
        <v>36.4</v>
      </c>
      <c r="N664" t="s">
        <v>22</v>
      </c>
      <c r="O664" t="s">
        <v>223</v>
      </c>
      <c r="P664">
        <v>1</v>
      </c>
      <c r="Q664" t="s">
        <v>904</v>
      </c>
      <c r="R664" t="s">
        <v>904</v>
      </c>
    </row>
    <row r="665" spans="1:18" x14ac:dyDescent="0.25">
      <c r="A665">
        <v>17118</v>
      </c>
      <c r="B665" t="s">
        <v>811</v>
      </c>
      <c r="C665">
        <v>1038.02</v>
      </c>
      <c r="D665" s="4">
        <v>45127.738912037035</v>
      </c>
      <c r="E665" t="s">
        <v>28</v>
      </c>
      <c r="F665" t="s">
        <v>880</v>
      </c>
      <c r="G665" t="s">
        <v>880</v>
      </c>
      <c r="H665">
        <v>1</v>
      </c>
      <c r="I665" t="s">
        <v>752</v>
      </c>
      <c r="J665" t="s">
        <v>29</v>
      </c>
      <c r="K665" t="s">
        <v>20</v>
      </c>
      <c r="L665" t="s">
        <v>882</v>
      </c>
      <c r="M665">
        <v>36.4</v>
      </c>
      <c r="N665" t="s">
        <v>22</v>
      </c>
      <c r="O665" t="s">
        <v>223</v>
      </c>
      <c r="P665">
        <v>1</v>
      </c>
      <c r="Q665" t="s">
        <v>904</v>
      </c>
      <c r="R665" t="s">
        <v>904</v>
      </c>
    </row>
    <row r="666" spans="1:18" x14ac:dyDescent="0.25">
      <c r="A666">
        <v>17119</v>
      </c>
      <c r="B666" t="s">
        <v>812</v>
      </c>
      <c r="C666">
        <v>278.01</v>
      </c>
      <c r="D666" s="4">
        <v>45127.738912037035</v>
      </c>
      <c r="E666" t="s">
        <v>28</v>
      </c>
      <c r="F666" t="s">
        <v>880</v>
      </c>
      <c r="G666" t="s">
        <v>880</v>
      </c>
      <c r="H666">
        <v>1</v>
      </c>
      <c r="I666" t="s">
        <v>752</v>
      </c>
      <c r="J666" t="s">
        <v>29</v>
      </c>
      <c r="K666" t="s">
        <v>20</v>
      </c>
      <c r="L666" t="s">
        <v>882</v>
      </c>
      <c r="M666">
        <v>10.92</v>
      </c>
      <c r="N666" t="s">
        <v>22</v>
      </c>
      <c r="O666" t="s">
        <v>223</v>
      </c>
      <c r="P666">
        <v>1</v>
      </c>
      <c r="Q666" t="s">
        <v>904</v>
      </c>
      <c r="R666" t="s">
        <v>904</v>
      </c>
    </row>
    <row r="667" spans="1:18" x14ac:dyDescent="0.25">
      <c r="A667">
        <v>17120</v>
      </c>
      <c r="B667" t="s">
        <v>813</v>
      </c>
      <c r="C667">
        <v>1174.8399999999999</v>
      </c>
      <c r="D667" s="4">
        <v>45127.738912037035</v>
      </c>
      <c r="E667" t="s">
        <v>28</v>
      </c>
      <c r="F667" t="s">
        <v>880</v>
      </c>
      <c r="G667" t="s">
        <v>880</v>
      </c>
      <c r="H667">
        <v>1</v>
      </c>
      <c r="I667" t="s">
        <v>752</v>
      </c>
      <c r="J667" t="s">
        <v>29</v>
      </c>
      <c r="K667" t="s">
        <v>20</v>
      </c>
      <c r="L667" t="s">
        <v>882</v>
      </c>
      <c r="M667">
        <v>10.92</v>
      </c>
      <c r="N667" t="s">
        <v>22</v>
      </c>
      <c r="O667" t="s">
        <v>223</v>
      </c>
      <c r="P667">
        <v>5</v>
      </c>
      <c r="Q667" t="s">
        <v>904</v>
      </c>
      <c r="R667" t="s">
        <v>904</v>
      </c>
    </row>
    <row r="668" spans="1:18" x14ac:dyDescent="0.25">
      <c r="A668">
        <v>17121</v>
      </c>
      <c r="B668" t="s">
        <v>814</v>
      </c>
      <c r="C668">
        <v>1983.04</v>
      </c>
      <c r="D668" s="4">
        <v>45127.738912037035</v>
      </c>
      <c r="E668" t="s">
        <v>28</v>
      </c>
      <c r="F668" t="s">
        <v>880</v>
      </c>
      <c r="G668" t="s">
        <v>880</v>
      </c>
      <c r="H668">
        <v>1</v>
      </c>
      <c r="I668" t="s">
        <v>752</v>
      </c>
      <c r="J668" t="s">
        <v>29</v>
      </c>
      <c r="K668" t="s">
        <v>20</v>
      </c>
      <c r="L668" t="s">
        <v>876</v>
      </c>
      <c r="M668">
        <v>36.4</v>
      </c>
      <c r="N668" t="s">
        <v>22</v>
      </c>
      <c r="O668" t="s">
        <v>223</v>
      </c>
      <c r="P668">
        <v>1</v>
      </c>
      <c r="Q668" t="s">
        <v>904</v>
      </c>
      <c r="R668" t="s">
        <v>904</v>
      </c>
    </row>
    <row r="669" spans="1:18" x14ac:dyDescent="0.25">
      <c r="A669">
        <v>17122</v>
      </c>
      <c r="B669" t="s">
        <v>815</v>
      </c>
      <c r="C669">
        <v>513.97</v>
      </c>
      <c r="D669" s="4">
        <v>45127.738912037035</v>
      </c>
      <c r="E669" t="s">
        <v>28</v>
      </c>
      <c r="F669" t="s">
        <v>880</v>
      </c>
      <c r="G669" t="s">
        <v>880</v>
      </c>
      <c r="H669">
        <v>1</v>
      </c>
      <c r="I669" t="s">
        <v>752</v>
      </c>
      <c r="J669" t="s">
        <v>29</v>
      </c>
      <c r="K669" t="s">
        <v>20</v>
      </c>
      <c r="L669" t="s">
        <v>877</v>
      </c>
      <c r="M669">
        <v>10.92</v>
      </c>
      <c r="N669" t="s">
        <v>22</v>
      </c>
      <c r="O669" t="s">
        <v>223</v>
      </c>
      <c r="P669">
        <v>1</v>
      </c>
      <c r="Q669" t="s">
        <v>904</v>
      </c>
      <c r="R669" t="s">
        <v>904</v>
      </c>
    </row>
    <row r="670" spans="1:18" x14ac:dyDescent="0.25">
      <c r="A670">
        <v>17123</v>
      </c>
      <c r="B670" t="s">
        <v>816</v>
      </c>
      <c r="C670">
        <v>1924.73</v>
      </c>
      <c r="D670" s="4">
        <v>45127.738912037035</v>
      </c>
      <c r="E670" t="s">
        <v>28</v>
      </c>
      <c r="F670" t="s">
        <v>880</v>
      </c>
      <c r="G670" t="s">
        <v>880</v>
      </c>
      <c r="H670">
        <v>1</v>
      </c>
      <c r="I670" t="s">
        <v>752</v>
      </c>
      <c r="J670" t="s">
        <v>29</v>
      </c>
      <c r="K670" t="s">
        <v>20</v>
      </c>
      <c r="L670" t="s">
        <v>877</v>
      </c>
      <c r="M670">
        <v>10.92</v>
      </c>
      <c r="N670" t="s">
        <v>22</v>
      </c>
      <c r="O670" t="s">
        <v>223</v>
      </c>
      <c r="P670">
        <v>5</v>
      </c>
      <c r="Q670" t="s">
        <v>904</v>
      </c>
      <c r="R670" t="s">
        <v>904</v>
      </c>
    </row>
    <row r="671" spans="1:18" x14ac:dyDescent="0.25">
      <c r="A671">
        <v>17128</v>
      </c>
      <c r="B671" t="s">
        <v>817</v>
      </c>
      <c r="C671">
        <v>907.47</v>
      </c>
      <c r="D671" s="4">
        <v>45127.738912037035</v>
      </c>
      <c r="E671" t="s">
        <v>28</v>
      </c>
      <c r="F671" t="s">
        <v>880</v>
      </c>
      <c r="G671" t="s">
        <v>880</v>
      </c>
      <c r="H671">
        <v>1</v>
      </c>
      <c r="I671" t="s">
        <v>752</v>
      </c>
      <c r="J671" t="s">
        <v>29</v>
      </c>
      <c r="K671" t="s">
        <v>20</v>
      </c>
      <c r="L671" t="s">
        <v>884</v>
      </c>
      <c r="M671">
        <v>16.38</v>
      </c>
      <c r="N671" t="s">
        <v>22</v>
      </c>
      <c r="O671" t="s">
        <v>223</v>
      </c>
      <c r="P671">
        <v>1</v>
      </c>
      <c r="Q671" t="s">
        <v>904</v>
      </c>
      <c r="R671" t="s">
        <v>904</v>
      </c>
    </row>
    <row r="672" spans="1:18" x14ac:dyDescent="0.25">
      <c r="A672">
        <v>17129</v>
      </c>
      <c r="B672" t="s">
        <v>818</v>
      </c>
      <c r="C672">
        <v>2544.1999999999998</v>
      </c>
      <c r="D672" s="4">
        <v>45127.738912037035</v>
      </c>
      <c r="E672" t="s">
        <v>28</v>
      </c>
      <c r="F672" t="s">
        <v>880</v>
      </c>
      <c r="G672" t="s">
        <v>880</v>
      </c>
      <c r="H672">
        <v>1</v>
      </c>
      <c r="I672" t="s">
        <v>752</v>
      </c>
      <c r="J672" t="s">
        <v>29</v>
      </c>
      <c r="K672" t="s">
        <v>20</v>
      </c>
      <c r="L672" t="s">
        <v>884</v>
      </c>
      <c r="M672">
        <v>16.38</v>
      </c>
      <c r="N672" t="s">
        <v>22</v>
      </c>
      <c r="O672" t="s">
        <v>223</v>
      </c>
      <c r="P672">
        <v>3</v>
      </c>
      <c r="Q672" t="s">
        <v>904</v>
      </c>
      <c r="R672" t="s">
        <v>904</v>
      </c>
    </row>
    <row r="673" spans="1:18" x14ac:dyDescent="0.25">
      <c r="A673">
        <v>17130</v>
      </c>
      <c r="B673" t="s">
        <v>819</v>
      </c>
      <c r="C673">
        <v>1922</v>
      </c>
      <c r="D673" s="4">
        <v>45127.739120370374</v>
      </c>
      <c r="E673" t="s">
        <v>336</v>
      </c>
      <c r="F673" t="s">
        <v>880</v>
      </c>
      <c r="G673" t="s">
        <v>880</v>
      </c>
      <c r="H673">
        <v>1</v>
      </c>
      <c r="I673" t="s">
        <v>752</v>
      </c>
      <c r="J673" t="s">
        <v>336</v>
      </c>
      <c r="K673" t="s">
        <v>20</v>
      </c>
      <c r="L673" t="s">
        <v>877</v>
      </c>
      <c r="M673">
        <v>10.92</v>
      </c>
      <c r="N673" t="s">
        <v>22</v>
      </c>
      <c r="O673" t="s">
        <v>223</v>
      </c>
      <c r="P673">
        <v>1</v>
      </c>
      <c r="Q673" t="s">
        <v>904</v>
      </c>
      <c r="R673" t="s">
        <v>904</v>
      </c>
    </row>
    <row r="674" spans="1:18" x14ac:dyDescent="0.25">
      <c r="A674">
        <v>17133</v>
      </c>
      <c r="B674" t="s">
        <v>820</v>
      </c>
      <c r="C674">
        <v>331.5</v>
      </c>
      <c r="D674" s="4">
        <v>45127.739120370374</v>
      </c>
      <c r="E674" t="s">
        <v>336</v>
      </c>
      <c r="F674" t="s">
        <v>880</v>
      </c>
      <c r="G674" t="s">
        <v>880</v>
      </c>
      <c r="H674">
        <v>1</v>
      </c>
      <c r="I674" t="s">
        <v>752</v>
      </c>
      <c r="J674" t="s">
        <v>336</v>
      </c>
      <c r="K674" t="s">
        <v>20</v>
      </c>
      <c r="L674" t="s">
        <v>888</v>
      </c>
      <c r="M674">
        <v>10.92</v>
      </c>
      <c r="N674" t="s">
        <v>22</v>
      </c>
      <c r="O674" t="s">
        <v>223</v>
      </c>
      <c r="P674">
        <v>1</v>
      </c>
      <c r="Q674" t="s">
        <v>904</v>
      </c>
      <c r="R674" t="s">
        <v>904</v>
      </c>
    </row>
    <row r="675" spans="1:18" x14ac:dyDescent="0.25">
      <c r="A675">
        <v>17134</v>
      </c>
      <c r="B675" t="s">
        <v>821</v>
      </c>
      <c r="C675">
        <v>1955</v>
      </c>
      <c r="D675" s="4">
        <v>45127.739120370374</v>
      </c>
      <c r="E675" t="s">
        <v>336</v>
      </c>
      <c r="F675" t="s">
        <v>880</v>
      </c>
      <c r="G675" t="s">
        <v>880</v>
      </c>
      <c r="H675">
        <v>1</v>
      </c>
      <c r="I675" t="s">
        <v>752</v>
      </c>
      <c r="J675" t="s">
        <v>336</v>
      </c>
      <c r="K675" t="s">
        <v>20</v>
      </c>
      <c r="L675" t="s">
        <v>889</v>
      </c>
      <c r="M675">
        <v>36.4</v>
      </c>
      <c r="N675" t="s">
        <v>22</v>
      </c>
      <c r="O675" t="s">
        <v>223</v>
      </c>
      <c r="P675">
        <v>1</v>
      </c>
      <c r="Q675" t="s">
        <v>904</v>
      </c>
      <c r="R675" t="s">
        <v>904</v>
      </c>
    </row>
    <row r="676" spans="1:18" x14ac:dyDescent="0.25">
      <c r="A676">
        <v>17135</v>
      </c>
      <c r="B676" t="s">
        <v>822</v>
      </c>
      <c r="C676">
        <v>516</v>
      </c>
      <c r="D676" s="4">
        <v>45127.739120370374</v>
      </c>
      <c r="E676" t="s">
        <v>336</v>
      </c>
      <c r="F676" t="s">
        <v>880</v>
      </c>
      <c r="G676" t="s">
        <v>880</v>
      </c>
      <c r="H676">
        <v>1</v>
      </c>
      <c r="I676" t="s">
        <v>752</v>
      </c>
      <c r="J676" t="s">
        <v>336</v>
      </c>
      <c r="K676" t="s">
        <v>20</v>
      </c>
      <c r="L676" t="s">
        <v>877</v>
      </c>
      <c r="M676">
        <v>10.92</v>
      </c>
      <c r="N676" t="s">
        <v>22</v>
      </c>
      <c r="O676" t="s">
        <v>223</v>
      </c>
      <c r="P676">
        <v>1</v>
      </c>
      <c r="Q676" t="s">
        <v>904</v>
      </c>
      <c r="R676" t="s">
        <v>904</v>
      </c>
    </row>
    <row r="677" spans="1:18" x14ac:dyDescent="0.25">
      <c r="A677">
        <v>17137</v>
      </c>
      <c r="B677" t="s">
        <v>823</v>
      </c>
      <c r="C677">
        <v>2020</v>
      </c>
      <c r="D677" s="4">
        <v>45127.739120370374</v>
      </c>
      <c r="E677" t="s">
        <v>336</v>
      </c>
      <c r="F677" t="s">
        <v>880</v>
      </c>
      <c r="G677" t="s">
        <v>880</v>
      </c>
      <c r="H677">
        <v>1</v>
      </c>
      <c r="I677" t="s">
        <v>752</v>
      </c>
      <c r="J677" t="s">
        <v>336</v>
      </c>
      <c r="K677" t="s">
        <v>20</v>
      </c>
      <c r="L677" t="s">
        <v>890</v>
      </c>
      <c r="M677">
        <v>16.38</v>
      </c>
      <c r="N677" t="s">
        <v>22</v>
      </c>
      <c r="O677" t="s">
        <v>223</v>
      </c>
      <c r="P677">
        <v>3</v>
      </c>
      <c r="Q677" t="s">
        <v>904</v>
      </c>
      <c r="R677" t="s">
        <v>904</v>
      </c>
    </row>
    <row r="678" spans="1:18" x14ac:dyDescent="0.25">
      <c r="A678">
        <v>17138</v>
      </c>
      <c r="B678" t="s">
        <v>824</v>
      </c>
      <c r="C678">
        <v>1484</v>
      </c>
      <c r="D678" s="4">
        <v>45127.739120370374</v>
      </c>
      <c r="E678" t="s">
        <v>336</v>
      </c>
      <c r="F678" t="s">
        <v>880</v>
      </c>
      <c r="G678" t="s">
        <v>880</v>
      </c>
      <c r="H678">
        <v>1</v>
      </c>
      <c r="I678" t="s">
        <v>752</v>
      </c>
      <c r="J678" t="s">
        <v>336</v>
      </c>
      <c r="K678" t="s">
        <v>20</v>
      </c>
      <c r="L678" t="s">
        <v>888</v>
      </c>
      <c r="M678">
        <v>10.92</v>
      </c>
      <c r="N678" t="s">
        <v>22</v>
      </c>
      <c r="O678" t="s">
        <v>223</v>
      </c>
      <c r="P678">
        <v>5</v>
      </c>
      <c r="Q678" t="s">
        <v>904</v>
      </c>
      <c r="R678" t="s">
        <v>904</v>
      </c>
    </row>
    <row r="679" spans="1:18" x14ac:dyDescent="0.25">
      <c r="A679">
        <v>17139</v>
      </c>
      <c r="B679" t="s">
        <v>825</v>
      </c>
      <c r="C679">
        <v>986</v>
      </c>
      <c r="D679" s="4">
        <v>45127.739120370374</v>
      </c>
      <c r="E679" t="s">
        <v>336</v>
      </c>
      <c r="F679" t="s">
        <v>880</v>
      </c>
      <c r="G679" t="s">
        <v>880</v>
      </c>
      <c r="H679">
        <v>1</v>
      </c>
      <c r="I679" t="s">
        <v>752</v>
      </c>
      <c r="J679" t="s">
        <v>336</v>
      </c>
      <c r="K679" t="s">
        <v>20</v>
      </c>
      <c r="L679" t="s">
        <v>882</v>
      </c>
      <c r="M679">
        <v>36.4</v>
      </c>
      <c r="N679" t="s">
        <v>22</v>
      </c>
      <c r="O679" t="s">
        <v>223</v>
      </c>
      <c r="P679">
        <v>1</v>
      </c>
      <c r="Q679" t="s">
        <v>904</v>
      </c>
      <c r="R679" t="s">
        <v>904</v>
      </c>
    </row>
    <row r="680" spans="1:18" x14ac:dyDescent="0.25">
      <c r="A680">
        <v>17140</v>
      </c>
      <c r="B680" t="s">
        <v>826</v>
      </c>
      <c r="C680">
        <v>466</v>
      </c>
      <c r="D680" s="4">
        <v>45127.740706018521</v>
      </c>
      <c r="E680" t="s">
        <v>881</v>
      </c>
      <c r="F680" t="s">
        <v>880</v>
      </c>
      <c r="G680" t="s">
        <v>880</v>
      </c>
      <c r="H680">
        <v>1</v>
      </c>
      <c r="I680" t="s">
        <v>752</v>
      </c>
      <c r="J680" t="s">
        <v>891</v>
      </c>
      <c r="K680" t="s">
        <v>20</v>
      </c>
      <c r="L680" t="s">
        <v>880</v>
      </c>
      <c r="M680">
        <v>36.4</v>
      </c>
      <c r="N680" t="s">
        <v>22</v>
      </c>
      <c r="O680" t="s">
        <v>223</v>
      </c>
      <c r="P680">
        <v>1</v>
      </c>
      <c r="Q680" t="s">
        <v>904</v>
      </c>
      <c r="R680" t="s">
        <v>904</v>
      </c>
    </row>
    <row r="681" spans="1:18" x14ac:dyDescent="0.25">
      <c r="A681">
        <v>17141</v>
      </c>
      <c r="B681" t="s">
        <v>827</v>
      </c>
      <c r="C681">
        <v>1298</v>
      </c>
      <c r="D681" s="4">
        <v>45127.740706018521</v>
      </c>
      <c r="E681" t="s">
        <v>881</v>
      </c>
      <c r="F681" t="s">
        <v>880</v>
      </c>
      <c r="G681" t="s">
        <v>880</v>
      </c>
      <c r="H681">
        <v>1</v>
      </c>
      <c r="I681" t="s">
        <v>752</v>
      </c>
      <c r="J681" t="s">
        <v>891</v>
      </c>
      <c r="K681" t="s">
        <v>20</v>
      </c>
      <c r="L681" t="s">
        <v>888</v>
      </c>
      <c r="M681">
        <v>10.92</v>
      </c>
      <c r="N681" t="s">
        <v>22</v>
      </c>
      <c r="O681" t="s">
        <v>223</v>
      </c>
      <c r="P681">
        <v>5</v>
      </c>
      <c r="Q681" t="s">
        <v>904</v>
      </c>
      <c r="R681" t="s">
        <v>904</v>
      </c>
    </row>
    <row r="682" spans="1:18" x14ac:dyDescent="0.25">
      <c r="A682">
        <v>17142</v>
      </c>
      <c r="B682" t="s">
        <v>828</v>
      </c>
      <c r="C682">
        <v>351</v>
      </c>
      <c r="D682" s="4">
        <v>45127.740706018521</v>
      </c>
      <c r="E682" t="s">
        <v>881</v>
      </c>
      <c r="F682" t="s">
        <v>880</v>
      </c>
      <c r="G682" t="s">
        <v>880</v>
      </c>
      <c r="H682">
        <v>1</v>
      </c>
      <c r="I682" t="s">
        <v>752</v>
      </c>
      <c r="J682" t="s">
        <v>891</v>
      </c>
      <c r="K682" t="s">
        <v>20</v>
      </c>
      <c r="L682" t="s">
        <v>888</v>
      </c>
      <c r="M682">
        <v>10.92</v>
      </c>
      <c r="N682" t="s">
        <v>22</v>
      </c>
      <c r="O682" t="s">
        <v>223</v>
      </c>
      <c r="P682">
        <v>1</v>
      </c>
      <c r="Q682" t="s">
        <v>904</v>
      </c>
      <c r="R682" t="s">
        <v>904</v>
      </c>
    </row>
    <row r="683" spans="1:18" x14ac:dyDescent="0.25">
      <c r="A683">
        <v>17145</v>
      </c>
      <c r="B683" t="s">
        <v>829</v>
      </c>
      <c r="C683">
        <v>531</v>
      </c>
      <c r="D683" s="4">
        <v>45127.740706018521</v>
      </c>
      <c r="E683" t="s">
        <v>881</v>
      </c>
      <c r="F683" t="s">
        <v>880</v>
      </c>
      <c r="G683" t="s">
        <v>880</v>
      </c>
      <c r="H683">
        <v>1</v>
      </c>
      <c r="I683" t="s">
        <v>752</v>
      </c>
      <c r="J683" t="s">
        <v>891</v>
      </c>
      <c r="K683" t="s">
        <v>20</v>
      </c>
      <c r="L683" t="s">
        <v>876</v>
      </c>
      <c r="M683">
        <v>10.92</v>
      </c>
      <c r="N683" t="s">
        <v>22</v>
      </c>
      <c r="O683" t="s">
        <v>223</v>
      </c>
      <c r="P683">
        <v>1</v>
      </c>
      <c r="Q683" t="s">
        <v>904</v>
      </c>
      <c r="R683" t="s">
        <v>904</v>
      </c>
    </row>
    <row r="684" spans="1:18" x14ac:dyDescent="0.25">
      <c r="A684">
        <v>17146</v>
      </c>
      <c r="B684" t="s">
        <v>830</v>
      </c>
      <c r="C684">
        <v>1993</v>
      </c>
      <c r="D684" s="4">
        <v>45127.740706018521</v>
      </c>
      <c r="E684" t="s">
        <v>881</v>
      </c>
      <c r="F684" t="s">
        <v>880</v>
      </c>
      <c r="G684" t="s">
        <v>880</v>
      </c>
      <c r="H684">
        <v>1</v>
      </c>
      <c r="I684" t="s">
        <v>752</v>
      </c>
      <c r="J684" t="s">
        <v>891</v>
      </c>
      <c r="K684" t="s">
        <v>20</v>
      </c>
      <c r="L684" t="s">
        <v>876</v>
      </c>
      <c r="M684">
        <v>36.4</v>
      </c>
      <c r="N684" t="s">
        <v>22</v>
      </c>
      <c r="O684" t="s">
        <v>223</v>
      </c>
      <c r="P684">
        <v>1</v>
      </c>
      <c r="Q684" t="s">
        <v>904</v>
      </c>
      <c r="R684" t="s">
        <v>904</v>
      </c>
    </row>
    <row r="685" spans="1:18" x14ac:dyDescent="0.25">
      <c r="A685">
        <v>17147</v>
      </c>
      <c r="B685" t="s">
        <v>831</v>
      </c>
      <c r="C685">
        <v>1733</v>
      </c>
      <c r="D685" s="4">
        <v>45127.740706018521</v>
      </c>
      <c r="E685" t="s">
        <v>881</v>
      </c>
      <c r="F685" t="s">
        <v>880</v>
      </c>
      <c r="G685" t="s">
        <v>880</v>
      </c>
      <c r="H685">
        <v>1</v>
      </c>
      <c r="I685" t="s">
        <v>752</v>
      </c>
      <c r="J685" t="s">
        <v>891</v>
      </c>
      <c r="K685" t="s">
        <v>20</v>
      </c>
      <c r="L685" t="s">
        <v>876</v>
      </c>
      <c r="M685">
        <v>10.92</v>
      </c>
      <c r="N685" t="s">
        <v>22</v>
      </c>
      <c r="O685" t="s">
        <v>223</v>
      </c>
      <c r="P685">
        <v>1</v>
      </c>
      <c r="Q685" t="s">
        <v>904</v>
      </c>
      <c r="R685" t="s">
        <v>904</v>
      </c>
    </row>
    <row r="686" spans="1:18" x14ac:dyDescent="0.25">
      <c r="A686">
        <v>17148</v>
      </c>
      <c r="B686" t="s">
        <v>832</v>
      </c>
      <c r="C686">
        <v>2340</v>
      </c>
      <c r="D686" s="4">
        <v>45127.740706018521</v>
      </c>
      <c r="E686" t="s">
        <v>881</v>
      </c>
      <c r="F686" t="s">
        <v>880</v>
      </c>
      <c r="G686" t="s">
        <v>880</v>
      </c>
      <c r="H686">
        <v>1</v>
      </c>
      <c r="I686" t="s">
        <v>752</v>
      </c>
      <c r="J686" t="s">
        <v>891</v>
      </c>
      <c r="K686" t="s">
        <v>20</v>
      </c>
      <c r="L686" t="s">
        <v>884</v>
      </c>
      <c r="M686">
        <v>16.38</v>
      </c>
      <c r="N686" t="s">
        <v>22</v>
      </c>
      <c r="O686" t="s">
        <v>223</v>
      </c>
      <c r="P686">
        <v>3</v>
      </c>
      <c r="Q686" t="s">
        <v>904</v>
      </c>
      <c r="R686" t="s">
        <v>904</v>
      </c>
    </row>
    <row r="687" spans="1:18" x14ac:dyDescent="0.25">
      <c r="A687">
        <v>17162</v>
      </c>
      <c r="B687" t="s">
        <v>833</v>
      </c>
      <c r="C687">
        <v>1051</v>
      </c>
      <c r="D687" s="4">
        <v>45127.740706018521</v>
      </c>
      <c r="E687" t="s">
        <v>881</v>
      </c>
      <c r="F687" t="s">
        <v>880</v>
      </c>
      <c r="G687" t="s">
        <v>880</v>
      </c>
      <c r="H687">
        <v>1</v>
      </c>
      <c r="I687" t="s">
        <v>752</v>
      </c>
      <c r="J687" t="s">
        <v>891</v>
      </c>
      <c r="K687" t="s">
        <v>20</v>
      </c>
      <c r="L687" t="s">
        <v>882</v>
      </c>
      <c r="M687">
        <v>36.4</v>
      </c>
      <c r="N687" t="s">
        <v>22</v>
      </c>
      <c r="O687" t="s">
        <v>223</v>
      </c>
      <c r="P687">
        <v>1</v>
      </c>
      <c r="Q687" t="s">
        <v>904</v>
      </c>
      <c r="R687" t="s">
        <v>904</v>
      </c>
    </row>
    <row r="688" spans="1:18" x14ac:dyDescent="0.25">
      <c r="A688">
        <v>17169</v>
      </c>
      <c r="B688" t="s">
        <v>834</v>
      </c>
      <c r="C688">
        <v>1098</v>
      </c>
      <c r="D688" s="4">
        <v>45127.740706018521</v>
      </c>
      <c r="E688" t="s">
        <v>881</v>
      </c>
      <c r="F688" t="s">
        <v>880</v>
      </c>
      <c r="G688" t="s">
        <v>880</v>
      </c>
      <c r="H688">
        <v>1</v>
      </c>
      <c r="I688" t="s">
        <v>752</v>
      </c>
      <c r="J688" t="s">
        <v>891</v>
      </c>
      <c r="K688" t="s">
        <v>20</v>
      </c>
      <c r="L688" t="s">
        <v>887</v>
      </c>
      <c r="M688">
        <v>36.4</v>
      </c>
      <c r="N688" t="s">
        <v>22</v>
      </c>
      <c r="O688" t="s">
        <v>223</v>
      </c>
      <c r="P688">
        <v>1</v>
      </c>
      <c r="Q688" t="s">
        <v>904</v>
      </c>
      <c r="R688" t="s">
        <v>904</v>
      </c>
    </row>
    <row r="689" spans="1:18" x14ac:dyDescent="0.25">
      <c r="A689">
        <v>17232</v>
      </c>
      <c r="B689" t="s">
        <v>835</v>
      </c>
      <c r="C689">
        <v>162.07</v>
      </c>
      <c r="D689" s="4">
        <v>45127.741516203707</v>
      </c>
      <c r="E689" t="s">
        <v>371</v>
      </c>
      <c r="F689" t="s">
        <v>880</v>
      </c>
      <c r="G689" t="s">
        <v>880</v>
      </c>
      <c r="H689">
        <v>1</v>
      </c>
      <c r="I689" t="s">
        <v>752</v>
      </c>
      <c r="J689" t="s">
        <v>375</v>
      </c>
      <c r="K689" t="s">
        <v>41</v>
      </c>
      <c r="L689" t="s">
        <v>892</v>
      </c>
      <c r="M689">
        <v>10.92</v>
      </c>
      <c r="N689" t="s">
        <v>22</v>
      </c>
      <c r="O689" t="s">
        <v>223</v>
      </c>
      <c r="P689">
        <v>1</v>
      </c>
      <c r="Q689">
        <v>4.1999999999999997E-3</v>
      </c>
      <c r="R689">
        <v>38588.095238095237</v>
      </c>
    </row>
    <row r="690" spans="1:18" x14ac:dyDescent="0.25">
      <c r="A690">
        <v>17233</v>
      </c>
      <c r="B690" t="s">
        <v>836</v>
      </c>
      <c r="C690">
        <v>245.42</v>
      </c>
      <c r="D690" s="4">
        <v>45127.741516203707</v>
      </c>
      <c r="E690" t="s">
        <v>371</v>
      </c>
      <c r="F690" t="s">
        <v>880</v>
      </c>
      <c r="G690" t="s">
        <v>880</v>
      </c>
      <c r="H690">
        <v>1</v>
      </c>
      <c r="I690" t="s">
        <v>752</v>
      </c>
      <c r="J690" t="s">
        <v>375</v>
      </c>
      <c r="K690" t="s">
        <v>41</v>
      </c>
      <c r="L690" t="s">
        <v>884</v>
      </c>
      <c r="M690">
        <v>16.38</v>
      </c>
      <c r="N690" t="s">
        <v>22</v>
      </c>
      <c r="O690" t="s">
        <v>223</v>
      </c>
      <c r="P690">
        <v>1</v>
      </c>
      <c r="Q690">
        <v>4.1999999999999997E-3</v>
      </c>
      <c r="R690">
        <v>58433.333333333336</v>
      </c>
    </row>
    <row r="691" spans="1:18" x14ac:dyDescent="0.25">
      <c r="A691">
        <v>17234</v>
      </c>
      <c r="B691" t="s">
        <v>837</v>
      </c>
      <c r="C691">
        <v>539.38</v>
      </c>
      <c r="D691" s="4">
        <v>45127.741516203707</v>
      </c>
      <c r="E691" t="s">
        <v>371</v>
      </c>
      <c r="F691" t="s">
        <v>880</v>
      </c>
      <c r="G691" t="s">
        <v>880</v>
      </c>
      <c r="H691">
        <v>1</v>
      </c>
      <c r="I691" t="s">
        <v>752</v>
      </c>
      <c r="J691" t="s">
        <v>375</v>
      </c>
      <c r="K691" t="s">
        <v>41</v>
      </c>
      <c r="L691" t="s">
        <v>876</v>
      </c>
      <c r="M691">
        <v>36.4</v>
      </c>
      <c r="N691" t="s">
        <v>22</v>
      </c>
      <c r="O691" t="s">
        <v>223</v>
      </c>
      <c r="P691">
        <v>1</v>
      </c>
      <c r="Q691">
        <v>4.1999999999999997E-3</v>
      </c>
      <c r="R691">
        <v>128423.80952380953</v>
      </c>
    </row>
    <row r="692" spans="1:18" x14ac:dyDescent="0.25">
      <c r="A692">
        <v>17235</v>
      </c>
      <c r="B692" t="s">
        <v>838</v>
      </c>
      <c r="C692">
        <v>227.06</v>
      </c>
      <c r="D692" s="4">
        <v>45127.741620370369</v>
      </c>
      <c r="E692" t="s">
        <v>319</v>
      </c>
      <c r="F692" t="s">
        <v>880</v>
      </c>
      <c r="G692" t="s">
        <v>880</v>
      </c>
      <c r="H692">
        <v>1</v>
      </c>
      <c r="I692" t="s">
        <v>752</v>
      </c>
      <c r="J692" t="s">
        <v>324</v>
      </c>
      <c r="K692" t="s">
        <v>41</v>
      </c>
      <c r="L692" t="s">
        <v>884</v>
      </c>
      <c r="M692">
        <v>16.38</v>
      </c>
      <c r="N692" t="s">
        <v>22</v>
      </c>
      <c r="O692" t="s">
        <v>223</v>
      </c>
      <c r="P692">
        <v>1</v>
      </c>
      <c r="Q692">
        <v>4.1999999999999997E-3</v>
      </c>
      <c r="R692">
        <v>54061.904761904763</v>
      </c>
    </row>
    <row r="693" spans="1:18" x14ac:dyDescent="0.25">
      <c r="A693">
        <v>17236</v>
      </c>
      <c r="B693" t="s">
        <v>839</v>
      </c>
      <c r="C693">
        <v>131.78</v>
      </c>
      <c r="D693" s="4">
        <v>45127.741712962961</v>
      </c>
      <c r="E693" t="s">
        <v>44</v>
      </c>
      <c r="F693" t="s">
        <v>880</v>
      </c>
      <c r="G693" t="s">
        <v>880</v>
      </c>
      <c r="H693">
        <v>1</v>
      </c>
      <c r="I693" t="s">
        <v>752</v>
      </c>
      <c r="J693" t="s">
        <v>44</v>
      </c>
      <c r="K693" t="s">
        <v>45</v>
      </c>
      <c r="L693" t="s">
        <v>876</v>
      </c>
      <c r="M693">
        <v>10.92</v>
      </c>
      <c r="N693" t="s">
        <v>22</v>
      </c>
      <c r="O693" t="s">
        <v>223</v>
      </c>
      <c r="P693">
        <v>1</v>
      </c>
      <c r="Q693">
        <v>0.205696269982238</v>
      </c>
      <c r="R693">
        <v>640.65332838256757</v>
      </c>
    </row>
    <row r="694" spans="1:18" x14ac:dyDescent="0.25">
      <c r="A694">
        <v>17237</v>
      </c>
      <c r="B694" t="s">
        <v>840</v>
      </c>
      <c r="C694">
        <v>287.89999999999998</v>
      </c>
      <c r="D694" s="4">
        <v>45127.741712962961</v>
      </c>
      <c r="E694" t="s">
        <v>44</v>
      </c>
      <c r="F694" t="s">
        <v>880</v>
      </c>
      <c r="G694" t="s">
        <v>880</v>
      </c>
      <c r="H694">
        <v>1</v>
      </c>
      <c r="I694" t="s">
        <v>752</v>
      </c>
      <c r="J694" t="s">
        <v>44</v>
      </c>
      <c r="K694" t="s">
        <v>45</v>
      </c>
      <c r="L694" t="s">
        <v>884</v>
      </c>
      <c r="M694">
        <v>16.38</v>
      </c>
      <c r="N694" t="s">
        <v>22</v>
      </c>
      <c r="O694" t="s">
        <v>223</v>
      </c>
      <c r="P694">
        <v>1</v>
      </c>
      <c r="Q694">
        <v>0.205696269982238</v>
      </c>
      <c r="R694">
        <v>1399.6364641170223</v>
      </c>
    </row>
    <row r="695" spans="1:18" x14ac:dyDescent="0.25">
      <c r="A695">
        <v>17238</v>
      </c>
      <c r="B695" t="s">
        <v>841</v>
      </c>
      <c r="C695">
        <v>150.32</v>
      </c>
      <c r="D695" s="4">
        <v>45127.741712962961</v>
      </c>
      <c r="E695" t="s">
        <v>44</v>
      </c>
      <c r="F695" t="s">
        <v>880</v>
      </c>
      <c r="G695" t="s">
        <v>880</v>
      </c>
      <c r="H695">
        <v>1</v>
      </c>
      <c r="I695" t="s">
        <v>752</v>
      </c>
      <c r="J695" t="s">
        <v>44</v>
      </c>
      <c r="K695" t="s">
        <v>45</v>
      </c>
      <c r="L695" t="s">
        <v>893</v>
      </c>
      <c r="M695">
        <v>10.92</v>
      </c>
      <c r="N695" t="s">
        <v>22</v>
      </c>
      <c r="O695" t="s">
        <v>223</v>
      </c>
      <c r="P695">
        <v>5</v>
      </c>
      <c r="Q695">
        <v>0.205696269982238</v>
      </c>
      <c r="R695">
        <v>730.78622190368458</v>
      </c>
    </row>
    <row r="696" spans="1:18" x14ac:dyDescent="0.25">
      <c r="A696">
        <v>17239</v>
      </c>
      <c r="B696" t="s">
        <v>842</v>
      </c>
      <c r="C696">
        <v>122.32</v>
      </c>
      <c r="D696" s="4">
        <v>45127.741712962961</v>
      </c>
      <c r="E696" t="s">
        <v>44</v>
      </c>
      <c r="F696" t="s">
        <v>880</v>
      </c>
      <c r="G696" t="s">
        <v>880</v>
      </c>
      <c r="H696">
        <v>1</v>
      </c>
      <c r="I696" t="s">
        <v>752</v>
      </c>
      <c r="J696" t="s">
        <v>44</v>
      </c>
      <c r="K696" t="s">
        <v>45</v>
      </c>
      <c r="L696" t="s">
        <v>894</v>
      </c>
      <c r="M696">
        <v>10.92</v>
      </c>
      <c r="N696" t="s">
        <v>22</v>
      </c>
      <c r="O696" t="s">
        <v>223</v>
      </c>
      <c r="P696">
        <v>1</v>
      </c>
      <c r="Q696">
        <v>0.205696269982238</v>
      </c>
      <c r="R696">
        <v>594.66318961720799</v>
      </c>
    </row>
    <row r="697" spans="1:18" x14ac:dyDescent="0.25">
      <c r="A697">
        <v>17240</v>
      </c>
      <c r="B697" t="s">
        <v>843</v>
      </c>
      <c r="C697">
        <v>158.13999999999999</v>
      </c>
      <c r="D697" s="4">
        <v>45127.741712962961</v>
      </c>
      <c r="E697" t="s">
        <v>44</v>
      </c>
      <c r="F697" t="s">
        <v>880</v>
      </c>
      <c r="G697" t="s">
        <v>880</v>
      </c>
      <c r="H697">
        <v>1</v>
      </c>
      <c r="I697" t="s">
        <v>752</v>
      </c>
      <c r="J697" t="s">
        <v>44</v>
      </c>
      <c r="K697" t="s">
        <v>45</v>
      </c>
      <c r="L697" t="s">
        <v>877</v>
      </c>
      <c r="M697">
        <v>10.92</v>
      </c>
      <c r="N697" t="s">
        <v>22</v>
      </c>
      <c r="O697" t="s">
        <v>223</v>
      </c>
      <c r="P697">
        <v>1</v>
      </c>
      <c r="Q697">
        <v>0.205696269982238</v>
      </c>
      <c r="R697">
        <v>768.80344020655048</v>
      </c>
    </row>
    <row r="698" spans="1:18" x14ac:dyDescent="0.25">
      <c r="A698">
        <v>17241</v>
      </c>
      <c r="B698" t="s">
        <v>844</v>
      </c>
      <c r="C698">
        <v>439.28</v>
      </c>
      <c r="D698" s="4">
        <v>45127.741712962961</v>
      </c>
      <c r="E698" t="s">
        <v>44</v>
      </c>
      <c r="F698" t="s">
        <v>880</v>
      </c>
      <c r="G698" t="s">
        <v>880</v>
      </c>
      <c r="H698">
        <v>1</v>
      </c>
      <c r="I698" t="s">
        <v>752</v>
      </c>
      <c r="J698" t="s">
        <v>44</v>
      </c>
      <c r="K698" t="s">
        <v>45</v>
      </c>
      <c r="L698" t="s">
        <v>876</v>
      </c>
      <c r="M698">
        <v>36.4</v>
      </c>
      <c r="N698" t="s">
        <v>22</v>
      </c>
      <c r="O698" t="s">
        <v>223</v>
      </c>
      <c r="P698">
        <v>1</v>
      </c>
      <c r="Q698">
        <v>0.205696269982238</v>
      </c>
      <c r="R698">
        <v>2135.5759151001234</v>
      </c>
    </row>
    <row r="699" spans="1:18" x14ac:dyDescent="0.25">
      <c r="A699">
        <v>17242</v>
      </c>
      <c r="B699" t="s">
        <v>845</v>
      </c>
      <c r="C699">
        <v>391.79</v>
      </c>
      <c r="D699" s="4">
        <v>45127.741712962961</v>
      </c>
      <c r="E699" t="s">
        <v>44</v>
      </c>
      <c r="F699" t="s">
        <v>880</v>
      </c>
      <c r="G699" t="s">
        <v>880</v>
      </c>
      <c r="H699">
        <v>1</v>
      </c>
      <c r="I699" t="s">
        <v>752</v>
      </c>
      <c r="J699" t="s">
        <v>44</v>
      </c>
      <c r="K699" t="s">
        <v>45</v>
      </c>
      <c r="L699" t="s">
        <v>895</v>
      </c>
      <c r="M699">
        <v>36.4</v>
      </c>
      <c r="N699" t="s">
        <v>22</v>
      </c>
      <c r="O699" t="s">
        <v>223</v>
      </c>
      <c r="P699">
        <v>1</v>
      </c>
      <c r="Q699">
        <v>0.205696269982238</v>
      </c>
      <c r="R699">
        <v>1904.7015292685246</v>
      </c>
    </row>
    <row r="700" spans="1:18" x14ac:dyDescent="0.25">
      <c r="A700">
        <v>17243</v>
      </c>
      <c r="B700" t="s">
        <v>846</v>
      </c>
      <c r="C700">
        <v>116.19</v>
      </c>
      <c r="D700" s="4">
        <v>45127.741712962961</v>
      </c>
      <c r="E700" t="s">
        <v>44</v>
      </c>
      <c r="F700" t="s">
        <v>880</v>
      </c>
      <c r="G700" t="s">
        <v>880</v>
      </c>
      <c r="H700">
        <v>1</v>
      </c>
      <c r="I700" t="s">
        <v>752</v>
      </c>
      <c r="J700" t="s">
        <v>44</v>
      </c>
      <c r="K700" t="s">
        <v>45</v>
      </c>
      <c r="L700" t="s">
        <v>896</v>
      </c>
      <c r="M700">
        <v>10.92</v>
      </c>
      <c r="N700" t="s">
        <v>22</v>
      </c>
      <c r="O700" t="s">
        <v>223</v>
      </c>
      <c r="P700">
        <v>1</v>
      </c>
      <c r="Q700">
        <v>0.205696269982238</v>
      </c>
      <c r="R700">
        <v>564.86196862020438</v>
      </c>
    </row>
    <row r="701" spans="1:18" x14ac:dyDescent="0.25">
      <c r="A701">
        <v>17244</v>
      </c>
      <c r="B701" t="s">
        <v>847</v>
      </c>
      <c r="C701">
        <v>125.55</v>
      </c>
      <c r="D701" s="4">
        <v>45127.741712962961</v>
      </c>
      <c r="E701" t="s">
        <v>44</v>
      </c>
      <c r="F701" t="s">
        <v>880</v>
      </c>
      <c r="G701" t="s">
        <v>880</v>
      </c>
      <c r="H701">
        <v>1</v>
      </c>
      <c r="I701" t="s">
        <v>752</v>
      </c>
      <c r="J701" t="s">
        <v>44</v>
      </c>
      <c r="K701" t="s">
        <v>45</v>
      </c>
      <c r="L701" t="s">
        <v>897</v>
      </c>
      <c r="M701">
        <v>10.92</v>
      </c>
      <c r="N701" t="s">
        <v>22</v>
      </c>
      <c r="O701" t="s">
        <v>223</v>
      </c>
      <c r="P701">
        <v>3</v>
      </c>
      <c r="Q701">
        <v>0.205696269982238</v>
      </c>
      <c r="R701">
        <v>610.3659536988265</v>
      </c>
    </row>
    <row r="702" spans="1:18" x14ac:dyDescent="0.25">
      <c r="A702">
        <v>17245</v>
      </c>
      <c r="B702" t="s">
        <v>848</v>
      </c>
      <c r="C702">
        <v>376.6</v>
      </c>
      <c r="D702" s="4">
        <v>45127.741712962961</v>
      </c>
      <c r="E702" t="s">
        <v>44</v>
      </c>
      <c r="F702" t="s">
        <v>880</v>
      </c>
      <c r="G702" t="s">
        <v>880</v>
      </c>
      <c r="H702">
        <v>1</v>
      </c>
      <c r="I702" t="s">
        <v>752</v>
      </c>
      <c r="J702" t="s">
        <v>44</v>
      </c>
      <c r="K702" t="s">
        <v>45</v>
      </c>
      <c r="L702" t="s">
        <v>879</v>
      </c>
      <c r="M702">
        <v>16.38</v>
      </c>
      <c r="N702" t="s">
        <v>22</v>
      </c>
      <c r="O702" t="s">
        <v>223</v>
      </c>
      <c r="P702">
        <v>1</v>
      </c>
      <c r="Q702">
        <v>0.205696269982238</v>
      </c>
      <c r="R702">
        <v>1830.8547842531109</v>
      </c>
    </row>
    <row r="703" spans="1:18" x14ac:dyDescent="0.25">
      <c r="A703">
        <v>17246</v>
      </c>
      <c r="B703" t="s">
        <v>849</v>
      </c>
      <c r="C703">
        <v>163.82</v>
      </c>
      <c r="D703" s="4">
        <v>45127.741979166669</v>
      </c>
      <c r="E703" t="s">
        <v>49</v>
      </c>
      <c r="F703" t="s">
        <v>880</v>
      </c>
      <c r="G703" t="s">
        <v>880</v>
      </c>
      <c r="H703">
        <v>1</v>
      </c>
      <c r="I703" t="s">
        <v>752</v>
      </c>
      <c r="J703" t="s">
        <v>50</v>
      </c>
      <c r="K703" t="s">
        <v>51</v>
      </c>
      <c r="L703" t="s">
        <v>893</v>
      </c>
      <c r="M703">
        <v>10.92</v>
      </c>
      <c r="N703" t="s">
        <v>22</v>
      </c>
      <c r="O703" t="s">
        <v>223</v>
      </c>
      <c r="P703">
        <v>1</v>
      </c>
      <c r="Q703">
        <v>3.509685411278761</v>
      </c>
      <c r="R703">
        <v>46.67654812409863</v>
      </c>
    </row>
    <row r="704" spans="1:18" x14ac:dyDescent="0.25">
      <c r="A704">
        <v>17247</v>
      </c>
      <c r="B704" t="s">
        <v>850</v>
      </c>
      <c r="C704">
        <v>327.7</v>
      </c>
      <c r="D704" s="4">
        <v>45127.741979166669</v>
      </c>
      <c r="E704" t="s">
        <v>49</v>
      </c>
      <c r="F704" t="s">
        <v>880</v>
      </c>
      <c r="G704" t="s">
        <v>880</v>
      </c>
      <c r="H704">
        <v>1</v>
      </c>
      <c r="I704" t="s">
        <v>752</v>
      </c>
      <c r="J704" t="s">
        <v>50</v>
      </c>
      <c r="K704" t="s">
        <v>51</v>
      </c>
      <c r="L704" t="s">
        <v>893</v>
      </c>
      <c r="M704">
        <v>10.92</v>
      </c>
      <c r="N704" t="s">
        <v>22</v>
      </c>
      <c r="O704" t="s">
        <v>223</v>
      </c>
      <c r="P704">
        <v>2</v>
      </c>
      <c r="Q704">
        <v>3.509685411278761</v>
      </c>
      <c r="R704">
        <v>93.370191797504106</v>
      </c>
    </row>
    <row r="705" spans="1:18" x14ac:dyDescent="0.25">
      <c r="A705">
        <v>17248</v>
      </c>
      <c r="B705" t="s">
        <v>851</v>
      </c>
      <c r="C705">
        <v>819.47</v>
      </c>
      <c r="D705" s="4">
        <v>45127.741979166669</v>
      </c>
      <c r="E705" t="s">
        <v>49</v>
      </c>
      <c r="F705" t="s">
        <v>880</v>
      </c>
      <c r="G705" t="s">
        <v>880</v>
      </c>
      <c r="H705">
        <v>1</v>
      </c>
      <c r="I705" t="s">
        <v>752</v>
      </c>
      <c r="J705" t="s">
        <v>50</v>
      </c>
      <c r="K705" t="s">
        <v>51</v>
      </c>
      <c r="L705" t="s">
        <v>893</v>
      </c>
      <c r="M705">
        <v>10.92</v>
      </c>
      <c r="N705" t="s">
        <v>22</v>
      </c>
      <c r="O705" t="s">
        <v>223</v>
      </c>
      <c r="P705">
        <v>5</v>
      </c>
      <c r="Q705">
        <v>3.509685411278761</v>
      </c>
      <c r="R705">
        <v>233.488163174552</v>
      </c>
    </row>
    <row r="706" spans="1:18" x14ac:dyDescent="0.25">
      <c r="A706">
        <v>17249</v>
      </c>
      <c r="B706" t="s">
        <v>852</v>
      </c>
      <c r="C706">
        <v>1638.79</v>
      </c>
      <c r="D706" s="4">
        <v>45127.741979166669</v>
      </c>
      <c r="E706" t="s">
        <v>49</v>
      </c>
      <c r="F706" t="s">
        <v>880</v>
      </c>
      <c r="G706" t="s">
        <v>880</v>
      </c>
      <c r="H706">
        <v>1</v>
      </c>
      <c r="I706" t="s">
        <v>752</v>
      </c>
      <c r="J706" t="s">
        <v>50</v>
      </c>
      <c r="K706" t="s">
        <v>51</v>
      </c>
      <c r="L706" t="s">
        <v>893</v>
      </c>
      <c r="M706">
        <v>10.92</v>
      </c>
      <c r="N706" t="s">
        <v>22</v>
      </c>
      <c r="O706" t="s">
        <v>223</v>
      </c>
      <c r="P706">
        <v>10</v>
      </c>
      <c r="Q706">
        <v>3.509685411278761</v>
      </c>
      <c r="R706">
        <v>466.93358747583693</v>
      </c>
    </row>
    <row r="707" spans="1:18" x14ac:dyDescent="0.25">
      <c r="A707">
        <v>17250</v>
      </c>
      <c r="B707" t="s">
        <v>853</v>
      </c>
      <c r="C707">
        <v>165.72</v>
      </c>
      <c r="D707" s="4">
        <v>45127.741979166669</v>
      </c>
      <c r="E707" t="s">
        <v>49</v>
      </c>
      <c r="F707" t="s">
        <v>880</v>
      </c>
      <c r="G707" t="s">
        <v>880</v>
      </c>
      <c r="H707">
        <v>1</v>
      </c>
      <c r="I707" t="s">
        <v>752</v>
      </c>
      <c r="J707" t="s">
        <v>50</v>
      </c>
      <c r="K707" t="s">
        <v>51</v>
      </c>
      <c r="L707" t="s">
        <v>893</v>
      </c>
      <c r="M707">
        <v>10.92</v>
      </c>
      <c r="N707" t="s">
        <v>22</v>
      </c>
      <c r="O707" t="s">
        <v>223</v>
      </c>
      <c r="P707">
        <v>1</v>
      </c>
      <c r="Q707">
        <v>3.509685411278761</v>
      </c>
      <c r="R707">
        <v>47.217907185481785</v>
      </c>
    </row>
    <row r="708" spans="1:18" x14ac:dyDescent="0.25">
      <c r="A708">
        <v>17251</v>
      </c>
      <c r="B708" t="s">
        <v>854</v>
      </c>
      <c r="C708">
        <v>331.32</v>
      </c>
      <c r="D708" s="4">
        <v>45127.741979166669</v>
      </c>
      <c r="E708" t="s">
        <v>49</v>
      </c>
      <c r="F708" t="s">
        <v>880</v>
      </c>
      <c r="G708" t="s">
        <v>880</v>
      </c>
      <c r="H708">
        <v>1</v>
      </c>
      <c r="I708" t="s">
        <v>752</v>
      </c>
      <c r="J708" t="s">
        <v>50</v>
      </c>
      <c r="K708" t="s">
        <v>51</v>
      </c>
      <c r="L708" t="s">
        <v>893</v>
      </c>
      <c r="M708">
        <v>10.92</v>
      </c>
      <c r="N708" t="s">
        <v>22</v>
      </c>
      <c r="O708" t="s">
        <v>223</v>
      </c>
      <c r="P708">
        <v>2</v>
      </c>
      <c r="Q708">
        <v>3.509685411278761</v>
      </c>
      <c r="R708">
        <v>94.401623272349894</v>
      </c>
    </row>
    <row r="709" spans="1:18" x14ac:dyDescent="0.25">
      <c r="A709">
        <v>17252</v>
      </c>
      <c r="B709" t="s">
        <v>855</v>
      </c>
      <c r="C709">
        <v>828.29</v>
      </c>
      <c r="D709" s="4">
        <v>45127.741979166669</v>
      </c>
      <c r="E709" t="s">
        <v>49</v>
      </c>
      <c r="F709" t="s">
        <v>880</v>
      </c>
      <c r="G709" t="s">
        <v>880</v>
      </c>
      <c r="H709">
        <v>1</v>
      </c>
      <c r="I709" t="s">
        <v>752</v>
      </c>
      <c r="J709" t="s">
        <v>50</v>
      </c>
      <c r="K709" t="s">
        <v>51</v>
      </c>
      <c r="L709" t="s">
        <v>893</v>
      </c>
      <c r="M709">
        <v>10.92</v>
      </c>
      <c r="N709" t="s">
        <v>22</v>
      </c>
      <c r="O709" t="s">
        <v>223</v>
      </c>
      <c r="P709">
        <v>5</v>
      </c>
      <c r="Q709">
        <v>3.509685411278761</v>
      </c>
      <c r="R709">
        <v>236.00120892265693</v>
      </c>
    </row>
    <row r="710" spans="1:18" x14ac:dyDescent="0.25">
      <c r="A710">
        <v>17253</v>
      </c>
      <c r="B710" t="s">
        <v>856</v>
      </c>
      <c r="C710">
        <v>1656.59</v>
      </c>
      <c r="D710" s="4">
        <v>45127.741979166669</v>
      </c>
      <c r="E710" t="s">
        <v>49</v>
      </c>
      <c r="F710" t="s">
        <v>880</v>
      </c>
      <c r="G710" t="s">
        <v>880</v>
      </c>
      <c r="H710">
        <v>1</v>
      </c>
      <c r="I710" t="s">
        <v>752</v>
      </c>
      <c r="J710" t="s">
        <v>50</v>
      </c>
      <c r="K710" t="s">
        <v>51</v>
      </c>
      <c r="L710" t="s">
        <v>893</v>
      </c>
      <c r="M710">
        <v>10.92</v>
      </c>
      <c r="N710" t="s">
        <v>22</v>
      </c>
      <c r="O710" t="s">
        <v>223</v>
      </c>
      <c r="P710">
        <v>10</v>
      </c>
      <c r="Q710">
        <v>3.509685411278761</v>
      </c>
      <c r="R710">
        <v>472.00526710353165</v>
      </c>
    </row>
    <row r="711" spans="1:18" x14ac:dyDescent="0.25">
      <c r="A711">
        <v>17254</v>
      </c>
      <c r="B711" t="s">
        <v>857</v>
      </c>
      <c r="C711">
        <v>1204.93</v>
      </c>
      <c r="D711" s="4">
        <v>45127.741979166669</v>
      </c>
      <c r="E711" t="s">
        <v>49</v>
      </c>
      <c r="F711" t="s">
        <v>880</v>
      </c>
      <c r="G711" t="s">
        <v>880</v>
      </c>
      <c r="H711">
        <v>1</v>
      </c>
      <c r="I711" t="s">
        <v>752</v>
      </c>
      <c r="J711" t="s">
        <v>50</v>
      </c>
      <c r="K711" t="s">
        <v>51</v>
      </c>
      <c r="L711" t="s">
        <v>898</v>
      </c>
      <c r="M711">
        <v>36.4</v>
      </c>
      <c r="N711" t="s">
        <v>22</v>
      </c>
      <c r="O711" t="s">
        <v>223</v>
      </c>
      <c r="P711">
        <v>1</v>
      </c>
      <c r="Q711">
        <v>3.509685411278761</v>
      </c>
      <c r="R711">
        <v>343.31567043810384</v>
      </c>
    </row>
    <row r="712" spans="1:18" x14ac:dyDescent="0.25">
      <c r="A712">
        <v>17255</v>
      </c>
      <c r="B712" t="s">
        <v>858</v>
      </c>
      <c r="C712">
        <v>361.51</v>
      </c>
      <c r="D712" s="4">
        <v>45127.741979166669</v>
      </c>
      <c r="E712" t="s">
        <v>49</v>
      </c>
      <c r="F712" t="s">
        <v>880</v>
      </c>
      <c r="G712" t="s">
        <v>880</v>
      </c>
      <c r="H712">
        <v>1</v>
      </c>
      <c r="I712" t="s">
        <v>752</v>
      </c>
      <c r="J712" t="s">
        <v>50</v>
      </c>
      <c r="K712" t="s">
        <v>51</v>
      </c>
      <c r="L712" t="s">
        <v>898</v>
      </c>
      <c r="M712">
        <v>10.92</v>
      </c>
      <c r="N712" t="s">
        <v>22</v>
      </c>
      <c r="O712" t="s">
        <v>223</v>
      </c>
      <c r="P712">
        <v>1</v>
      </c>
      <c r="Q712">
        <v>3.509685411278761</v>
      </c>
      <c r="R712">
        <v>103.00353383190634</v>
      </c>
    </row>
    <row r="713" spans="1:18" x14ac:dyDescent="0.25">
      <c r="A713">
        <v>17256</v>
      </c>
      <c r="B713" t="s">
        <v>859</v>
      </c>
      <c r="C713">
        <v>1807.53</v>
      </c>
      <c r="D713" s="4">
        <v>45127.741979166669</v>
      </c>
      <c r="E713" t="s">
        <v>49</v>
      </c>
      <c r="F713" t="s">
        <v>880</v>
      </c>
      <c r="G713" t="s">
        <v>880</v>
      </c>
      <c r="H713">
        <v>1</v>
      </c>
      <c r="I713" t="s">
        <v>752</v>
      </c>
      <c r="J713" t="s">
        <v>50</v>
      </c>
      <c r="K713" t="s">
        <v>51</v>
      </c>
      <c r="L713" t="s">
        <v>898</v>
      </c>
      <c r="M713">
        <v>10.92</v>
      </c>
      <c r="N713" t="s">
        <v>22</v>
      </c>
      <c r="O713" t="s">
        <v>223</v>
      </c>
      <c r="P713">
        <v>5</v>
      </c>
      <c r="Q713">
        <v>3.509685411278761</v>
      </c>
      <c r="R713">
        <v>515.01197064309611</v>
      </c>
    </row>
    <row r="714" spans="1:18" x14ac:dyDescent="0.25">
      <c r="A714">
        <v>17257</v>
      </c>
      <c r="B714" t="s">
        <v>860</v>
      </c>
      <c r="C714">
        <v>361.51</v>
      </c>
      <c r="D714" s="4">
        <v>45127.741979166669</v>
      </c>
      <c r="E714" t="s">
        <v>49</v>
      </c>
      <c r="F714" t="s">
        <v>880</v>
      </c>
      <c r="G714" t="s">
        <v>880</v>
      </c>
      <c r="H714">
        <v>1</v>
      </c>
      <c r="I714" t="s">
        <v>752</v>
      </c>
      <c r="J714" t="s">
        <v>50</v>
      </c>
      <c r="K714" t="s">
        <v>51</v>
      </c>
      <c r="L714" t="s">
        <v>898</v>
      </c>
      <c r="M714">
        <v>10.92</v>
      </c>
      <c r="N714" t="s">
        <v>22</v>
      </c>
      <c r="O714" t="s">
        <v>223</v>
      </c>
      <c r="P714">
        <v>1</v>
      </c>
      <c r="Q714">
        <v>3.509685411278761</v>
      </c>
      <c r="R714">
        <v>103.00353383190634</v>
      </c>
    </row>
    <row r="715" spans="1:18" x14ac:dyDescent="0.25">
      <c r="A715">
        <v>17258</v>
      </c>
      <c r="B715" t="s">
        <v>861</v>
      </c>
      <c r="C715">
        <v>502.67</v>
      </c>
      <c r="D715" s="4">
        <v>45127.741979166669</v>
      </c>
      <c r="E715" t="s">
        <v>49</v>
      </c>
      <c r="F715" t="s">
        <v>880</v>
      </c>
      <c r="G715" t="s">
        <v>880</v>
      </c>
      <c r="H715">
        <v>1</v>
      </c>
      <c r="I715" t="s">
        <v>752</v>
      </c>
      <c r="J715" t="s">
        <v>50</v>
      </c>
      <c r="K715" t="s">
        <v>51</v>
      </c>
      <c r="L715" t="s">
        <v>899</v>
      </c>
      <c r="M715">
        <v>36.4</v>
      </c>
      <c r="N715" t="s">
        <v>22</v>
      </c>
      <c r="O715" t="s">
        <v>223</v>
      </c>
      <c r="P715">
        <v>1</v>
      </c>
      <c r="Q715">
        <v>3.509685411278761</v>
      </c>
      <c r="R715">
        <v>143.22366283445649</v>
      </c>
    </row>
    <row r="716" spans="1:18" x14ac:dyDescent="0.25">
      <c r="A716">
        <v>17259</v>
      </c>
      <c r="B716" t="s">
        <v>862</v>
      </c>
      <c r="C716">
        <v>163.11000000000001</v>
      </c>
      <c r="D716" s="4">
        <v>45127.741979166669</v>
      </c>
      <c r="E716" t="s">
        <v>49</v>
      </c>
      <c r="F716" t="s">
        <v>880</v>
      </c>
      <c r="G716" t="s">
        <v>880</v>
      </c>
      <c r="H716">
        <v>1</v>
      </c>
      <c r="I716" t="s">
        <v>752</v>
      </c>
      <c r="J716" t="s">
        <v>50</v>
      </c>
      <c r="K716" t="s">
        <v>51</v>
      </c>
      <c r="L716" t="s">
        <v>899</v>
      </c>
      <c r="M716">
        <v>10.92</v>
      </c>
      <c r="N716" t="s">
        <v>22</v>
      </c>
      <c r="O716" t="s">
        <v>223</v>
      </c>
      <c r="P716">
        <v>1</v>
      </c>
      <c r="Q716">
        <v>3.509685411278761</v>
      </c>
      <c r="R716">
        <v>46.474250790634407</v>
      </c>
    </row>
    <row r="717" spans="1:18" x14ac:dyDescent="0.25">
      <c r="A717">
        <v>17260</v>
      </c>
      <c r="B717" t="s">
        <v>863</v>
      </c>
      <c r="C717">
        <v>140.99</v>
      </c>
      <c r="D717" s="4">
        <v>45127.741979166669</v>
      </c>
      <c r="E717" t="s">
        <v>49</v>
      </c>
      <c r="F717" t="s">
        <v>880</v>
      </c>
      <c r="G717" t="s">
        <v>880</v>
      </c>
      <c r="H717">
        <v>1</v>
      </c>
      <c r="I717" t="s">
        <v>752</v>
      </c>
      <c r="J717" t="s">
        <v>50</v>
      </c>
      <c r="K717" t="s">
        <v>51</v>
      </c>
      <c r="L717" t="s">
        <v>899</v>
      </c>
      <c r="M717">
        <v>10.92</v>
      </c>
      <c r="N717" t="s">
        <v>22</v>
      </c>
      <c r="O717" t="s">
        <v>223</v>
      </c>
      <c r="P717">
        <v>1</v>
      </c>
      <c r="Q717">
        <v>3.509685411278761</v>
      </c>
      <c r="R717">
        <v>40.17169161284744</v>
      </c>
    </row>
    <row r="718" spans="1:18" x14ac:dyDescent="0.25">
      <c r="A718">
        <v>17261</v>
      </c>
      <c r="B718" t="s">
        <v>864</v>
      </c>
      <c r="C718">
        <v>422.82</v>
      </c>
      <c r="D718" s="4">
        <v>45127.741979166669</v>
      </c>
      <c r="E718" t="s">
        <v>49</v>
      </c>
      <c r="F718" t="s">
        <v>880</v>
      </c>
      <c r="G718" t="s">
        <v>880</v>
      </c>
      <c r="H718">
        <v>1</v>
      </c>
      <c r="I718" t="s">
        <v>752</v>
      </c>
      <c r="J718" t="s">
        <v>50</v>
      </c>
      <c r="K718" t="s">
        <v>51</v>
      </c>
      <c r="L718" t="s">
        <v>899</v>
      </c>
      <c r="M718">
        <v>10.92</v>
      </c>
      <c r="N718" t="s">
        <v>22</v>
      </c>
      <c r="O718" t="s">
        <v>223</v>
      </c>
      <c r="P718">
        <v>1</v>
      </c>
      <c r="Q718">
        <v>3.509685411278761</v>
      </c>
      <c r="R718">
        <v>120.47233596527521</v>
      </c>
    </row>
    <row r="719" spans="1:18" x14ac:dyDescent="0.25">
      <c r="A719">
        <v>17262</v>
      </c>
      <c r="B719" t="s">
        <v>865</v>
      </c>
      <c r="C719">
        <v>810</v>
      </c>
      <c r="D719" s="4">
        <v>45127.741979166669</v>
      </c>
      <c r="E719" t="s">
        <v>49</v>
      </c>
      <c r="F719" t="s">
        <v>880</v>
      </c>
      <c r="G719" t="s">
        <v>880</v>
      </c>
      <c r="H719">
        <v>1</v>
      </c>
      <c r="I719" t="s">
        <v>752</v>
      </c>
      <c r="J719" t="s">
        <v>50</v>
      </c>
      <c r="K719" t="s">
        <v>51</v>
      </c>
      <c r="L719" t="s">
        <v>884</v>
      </c>
      <c r="M719">
        <v>16.38</v>
      </c>
      <c r="N719" t="s">
        <v>22</v>
      </c>
      <c r="O719" t="s">
        <v>223</v>
      </c>
      <c r="P719">
        <v>1</v>
      </c>
      <c r="Q719">
        <v>3.509685411278761</v>
      </c>
      <c r="R719">
        <v>230.78991564228969</v>
      </c>
    </row>
    <row r="720" spans="1:18" x14ac:dyDescent="0.25">
      <c r="A720">
        <v>17263</v>
      </c>
      <c r="B720" t="s">
        <v>866</v>
      </c>
      <c r="C720">
        <v>2430.04</v>
      </c>
      <c r="D720" s="4">
        <v>45127.741979166669</v>
      </c>
      <c r="E720" t="s">
        <v>49</v>
      </c>
      <c r="F720" t="s">
        <v>880</v>
      </c>
      <c r="G720" t="s">
        <v>880</v>
      </c>
      <c r="H720">
        <v>1</v>
      </c>
      <c r="I720" t="s">
        <v>752</v>
      </c>
      <c r="J720" t="s">
        <v>50</v>
      </c>
      <c r="K720" t="s">
        <v>51</v>
      </c>
      <c r="L720" t="s">
        <v>884</v>
      </c>
      <c r="M720">
        <v>16.38</v>
      </c>
      <c r="N720" t="s">
        <v>22</v>
      </c>
      <c r="O720" t="s">
        <v>223</v>
      </c>
      <c r="P720">
        <v>3</v>
      </c>
      <c r="Q720">
        <v>3.509685411278761</v>
      </c>
      <c r="R720">
        <v>692.38114395974026</v>
      </c>
    </row>
    <row r="721" spans="1:18" x14ac:dyDescent="0.25">
      <c r="A721">
        <v>17264</v>
      </c>
      <c r="B721" t="s">
        <v>867</v>
      </c>
      <c r="C721">
        <v>304.56</v>
      </c>
      <c r="D721" s="4">
        <v>45127.741979166669</v>
      </c>
      <c r="E721" t="s">
        <v>49</v>
      </c>
      <c r="F721" t="s">
        <v>880</v>
      </c>
      <c r="G721" t="s">
        <v>880</v>
      </c>
      <c r="H721">
        <v>1</v>
      </c>
      <c r="I721" t="s">
        <v>752</v>
      </c>
      <c r="J721" t="s">
        <v>50</v>
      </c>
      <c r="K721" t="s">
        <v>51</v>
      </c>
      <c r="L721" t="s">
        <v>876</v>
      </c>
      <c r="M721">
        <v>10.92</v>
      </c>
      <c r="N721" t="s">
        <v>22</v>
      </c>
      <c r="O721" t="s">
        <v>223</v>
      </c>
      <c r="P721">
        <v>1</v>
      </c>
      <c r="Q721">
        <v>3.509685411278761</v>
      </c>
      <c r="R721">
        <v>86.777008281500926</v>
      </c>
    </row>
    <row r="722" spans="1:18" x14ac:dyDescent="0.25">
      <c r="A722">
        <v>17265</v>
      </c>
      <c r="B722" t="s">
        <v>868</v>
      </c>
      <c r="C722">
        <v>945.04</v>
      </c>
      <c r="D722" s="4">
        <v>45127.741979166669</v>
      </c>
      <c r="E722" t="s">
        <v>49</v>
      </c>
      <c r="F722" t="s">
        <v>880</v>
      </c>
      <c r="G722" t="s">
        <v>880</v>
      </c>
      <c r="H722">
        <v>1</v>
      </c>
      <c r="I722" t="s">
        <v>752</v>
      </c>
      <c r="J722" t="s">
        <v>50</v>
      </c>
      <c r="K722" t="s">
        <v>51</v>
      </c>
      <c r="L722" t="s">
        <v>876</v>
      </c>
      <c r="M722">
        <v>36.4</v>
      </c>
      <c r="N722" t="s">
        <v>22</v>
      </c>
      <c r="O722" t="s">
        <v>223</v>
      </c>
      <c r="P722">
        <v>1</v>
      </c>
      <c r="Q722">
        <v>3.509685411278761</v>
      </c>
      <c r="R722">
        <v>269.2662986155425</v>
      </c>
    </row>
    <row r="723" spans="1:18" x14ac:dyDescent="0.25">
      <c r="A723">
        <v>17266</v>
      </c>
      <c r="B723" t="s">
        <v>869</v>
      </c>
      <c r="C723">
        <v>336.46</v>
      </c>
      <c r="D723" s="4">
        <v>45127.741979166669</v>
      </c>
      <c r="E723" t="s">
        <v>49</v>
      </c>
      <c r="F723" t="s">
        <v>880</v>
      </c>
      <c r="G723" t="s">
        <v>880</v>
      </c>
      <c r="H723">
        <v>1</v>
      </c>
      <c r="I723" t="s">
        <v>752</v>
      </c>
      <c r="J723" t="s">
        <v>50</v>
      </c>
      <c r="K723" t="s">
        <v>51</v>
      </c>
      <c r="L723" t="s">
        <v>876</v>
      </c>
      <c r="M723">
        <v>10.92</v>
      </c>
      <c r="N723" t="s">
        <v>22</v>
      </c>
      <c r="O723" t="s">
        <v>223</v>
      </c>
      <c r="P723">
        <v>1</v>
      </c>
      <c r="Q723">
        <v>3.509685411278761</v>
      </c>
      <c r="R723">
        <v>95.866141996302204</v>
      </c>
    </row>
    <row r="724" spans="1:18" x14ac:dyDescent="0.25">
      <c r="A724">
        <v>17267</v>
      </c>
      <c r="B724" t="s">
        <v>870</v>
      </c>
      <c r="C724">
        <v>1119.17</v>
      </c>
      <c r="D724" s="4">
        <v>45127.741979166669</v>
      </c>
      <c r="E724" t="s">
        <v>49</v>
      </c>
      <c r="F724" t="s">
        <v>880</v>
      </c>
      <c r="G724" t="s">
        <v>880</v>
      </c>
      <c r="H724">
        <v>1</v>
      </c>
      <c r="I724" t="s">
        <v>752</v>
      </c>
      <c r="J724" t="s">
        <v>50</v>
      </c>
      <c r="K724" t="s">
        <v>51</v>
      </c>
      <c r="L724" t="s">
        <v>876</v>
      </c>
      <c r="M724">
        <v>10.92</v>
      </c>
      <c r="N724" t="s">
        <v>22</v>
      </c>
      <c r="O724" t="s">
        <v>223</v>
      </c>
      <c r="P724">
        <v>3</v>
      </c>
      <c r="Q724">
        <v>3.509685411278761</v>
      </c>
      <c r="R724">
        <v>318.88043196219922</v>
      </c>
    </row>
    <row r="725" spans="1:18" x14ac:dyDescent="0.25">
      <c r="A725">
        <v>17272</v>
      </c>
      <c r="B725" t="s">
        <v>871</v>
      </c>
      <c r="C725">
        <v>134.94</v>
      </c>
      <c r="D725" s="4">
        <v>45127.741979166669</v>
      </c>
      <c r="E725" t="s">
        <v>49</v>
      </c>
      <c r="F725" t="s">
        <v>880</v>
      </c>
      <c r="G725" t="s">
        <v>880</v>
      </c>
      <c r="H725">
        <v>1</v>
      </c>
      <c r="I725" t="s">
        <v>752</v>
      </c>
      <c r="J725" t="s">
        <v>50</v>
      </c>
      <c r="K725" t="s">
        <v>51</v>
      </c>
      <c r="L725" t="s">
        <v>900</v>
      </c>
      <c r="M725">
        <v>10.92</v>
      </c>
      <c r="N725" t="s">
        <v>22</v>
      </c>
      <c r="O725" t="s">
        <v>223</v>
      </c>
      <c r="P725">
        <v>1</v>
      </c>
      <c r="Q725">
        <v>3.509685411278761</v>
      </c>
      <c r="R725">
        <v>38.447890391074779</v>
      </c>
    </row>
    <row r="726" spans="1:18" x14ac:dyDescent="0.25">
      <c r="A726">
        <v>17273</v>
      </c>
      <c r="B726" t="s">
        <v>872</v>
      </c>
      <c r="C726">
        <v>404.84</v>
      </c>
      <c r="D726" s="4">
        <v>45127.741979166669</v>
      </c>
      <c r="E726" t="s">
        <v>49</v>
      </c>
      <c r="F726" t="s">
        <v>880</v>
      </c>
      <c r="G726" t="s">
        <v>880</v>
      </c>
      <c r="H726">
        <v>1</v>
      </c>
      <c r="I726" t="s">
        <v>752</v>
      </c>
      <c r="J726" t="s">
        <v>50</v>
      </c>
      <c r="K726" t="s">
        <v>51</v>
      </c>
      <c r="L726" t="s">
        <v>900</v>
      </c>
      <c r="M726">
        <v>10.92</v>
      </c>
      <c r="N726" t="s">
        <v>22</v>
      </c>
      <c r="O726" t="s">
        <v>223</v>
      </c>
      <c r="P726">
        <v>3</v>
      </c>
      <c r="Q726">
        <v>3.509685411278761</v>
      </c>
      <c r="R726">
        <v>115.34936968965994</v>
      </c>
    </row>
    <row r="727" spans="1:18" x14ac:dyDescent="0.25">
      <c r="A727">
        <v>17274</v>
      </c>
      <c r="B727" t="s">
        <v>873</v>
      </c>
      <c r="C727">
        <v>674.72</v>
      </c>
      <c r="D727" s="4">
        <v>45127.741979166669</v>
      </c>
      <c r="E727" t="s">
        <v>49</v>
      </c>
      <c r="F727" t="s">
        <v>880</v>
      </c>
      <c r="G727" t="s">
        <v>880</v>
      </c>
      <c r="H727">
        <v>1</v>
      </c>
      <c r="I727" t="s">
        <v>752</v>
      </c>
      <c r="J727" t="s">
        <v>50</v>
      </c>
      <c r="K727" t="s">
        <v>51</v>
      </c>
      <c r="L727" t="s">
        <v>900</v>
      </c>
      <c r="M727">
        <v>10.92</v>
      </c>
      <c r="N727" t="s">
        <v>22</v>
      </c>
      <c r="O727" t="s">
        <v>223</v>
      </c>
      <c r="P727">
        <v>5</v>
      </c>
      <c r="Q727">
        <v>3.509685411278761</v>
      </c>
      <c r="R727">
        <v>192.2451504718095</v>
      </c>
    </row>
    <row r="728" spans="1:18" x14ac:dyDescent="0.25">
      <c r="A728">
        <v>17275</v>
      </c>
      <c r="B728" t="s">
        <v>874</v>
      </c>
      <c r="C728">
        <v>1349.39</v>
      </c>
      <c r="D728" s="4">
        <v>45127.741979166669</v>
      </c>
      <c r="E728" t="s">
        <v>49</v>
      </c>
      <c r="F728" t="s">
        <v>880</v>
      </c>
      <c r="G728" t="s">
        <v>880</v>
      </c>
      <c r="H728">
        <v>1</v>
      </c>
      <c r="I728" t="s">
        <v>752</v>
      </c>
      <c r="J728" t="s">
        <v>50</v>
      </c>
      <c r="K728" t="s">
        <v>51</v>
      </c>
      <c r="L728" t="s">
        <v>900</v>
      </c>
      <c r="M728">
        <v>10.92</v>
      </c>
      <c r="N728" t="s">
        <v>22</v>
      </c>
      <c r="O728" t="s">
        <v>223</v>
      </c>
      <c r="P728">
        <v>10</v>
      </c>
      <c r="Q728">
        <v>3.509685411278761</v>
      </c>
      <c r="R728">
        <v>384.47605465252997</v>
      </c>
    </row>
    <row r="729" spans="1:18" x14ac:dyDescent="0.25">
      <c r="A729">
        <v>17287</v>
      </c>
      <c r="B729" t="s">
        <v>875</v>
      </c>
      <c r="C729">
        <v>863.87</v>
      </c>
      <c r="D729" s="4">
        <v>45127.742395833331</v>
      </c>
      <c r="E729" t="s">
        <v>53</v>
      </c>
      <c r="F729" t="s">
        <v>880</v>
      </c>
      <c r="G729" t="s">
        <v>880</v>
      </c>
      <c r="H729">
        <v>1</v>
      </c>
      <c r="I729" t="s">
        <v>752</v>
      </c>
      <c r="J729" t="s">
        <v>54</v>
      </c>
      <c r="K729" t="s">
        <v>55</v>
      </c>
      <c r="L729" t="s">
        <v>901</v>
      </c>
      <c r="M729">
        <v>10.92</v>
      </c>
      <c r="N729" t="s">
        <v>22</v>
      </c>
      <c r="O729" t="s">
        <v>223</v>
      </c>
      <c r="P729">
        <v>5</v>
      </c>
      <c r="Q729">
        <v>17.648930461225973</v>
      </c>
      <c r="R729">
        <v>48.947441993603491</v>
      </c>
    </row>
    <row r="730" spans="1:18" x14ac:dyDescent="0.25">
      <c r="A730">
        <v>17288</v>
      </c>
      <c r="B730" t="s">
        <v>876</v>
      </c>
      <c r="C730">
        <v>898.45</v>
      </c>
      <c r="D730" s="4">
        <v>45127.74255787037</v>
      </c>
      <c r="E730" t="s">
        <v>57</v>
      </c>
      <c r="F730" t="s">
        <v>880</v>
      </c>
      <c r="G730" t="s">
        <v>880</v>
      </c>
      <c r="H730">
        <v>1</v>
      </c>
      <c r="I730" t="s">
        <v>752</v>
      </c>
      <c r="J730" t="s">
        <v>58</v>
      </c>
      <c r="K730" t="s">
        <v>59</v>
      </c>
      <c r="L730" t="s">
        <v>876</v>
      </c>
      <c r="M730">
        <v>10.92</v>
      </c>
      <c r="N730" t="s">
        <v>22</v>
      </c>
      <c r="O730" t="s">
        <v>223</v>
      </c>
      <c r="P730">
        <v>5</v>
      </c>
      <c r="Q730">
        <v>17.648930461225973</v>
      </c>
      <c r="R730">
        <v>50.906767521910773</v>
      </c>
    </row>
    <row r="731" spans="1:18" x14ac:dyDescent="0.25">
      <c r="A731">
        <v>17289</v>
      </c>
      <c r="B731" t="s">
        <v>877</v>
      </c>
      <c r="C731">
        <v>898.45</v>
      </c>
      <c r="D731" s="4">
        <v>45127.74255787037</v>
      </c>
      <c r="E731" t="s">
        <v>57</v>
      </c>
      <c r="F731" t="s">
        <v>880</v>
      </c>
      <c r="G731" t="s">
        <v>880</v>
      </c>
      <c r="H731">
        <v>1</v>
      </c>
      <c r="I731" t="s">
        <v>752</v>
      </c>
      <c r="J731" t="s">
        <v>58</v>
      </c>
      <c r="K731" t="s">
        <v>59</v>
      </c>
      <c r="L731" t="s">
        <v>877</v>
      </c>
      <c r="M731">
        <v>10.92</v>
      </c>
      <c r="N731" t="s">
        <v>22</v>
      </c>
      <c r="O731" t="s">
        <v>223</v>
      </c>
      <c r="P731">
        <v>5</v>
      </c>
      <c r="Q731">
        <v>17.648930461225973</v>
      </c>
      <c r="R731">
        <v>50.906767521910773</v>
      </c>
    </row>
    <row r="732" spans="1:18" x14ac:dyDescent="0.25">
      <c r="A732">
        <v>17292</v>
      </c>
      <c r="B732" t="s">
        <v>878</v>
      </c>
      <c r="C732">
        <v>1658.19</v>
      </c>
      <c r="D732" s="4">
        <v>45127.74255787037</v>
      </c>
      <c r="E732" t="s">
        <v>57</v>
      </c>
      <c r="F732" t="s">
        <v>880</v>
      </c>
      <c r="G732" t="s">
        <v>880</v>
      </c>
      <c r="H732">
        <v>1</v>
      </c>
      <c r="I732" t="s">
        <v>752</v>
      </c>
      <c r="J732" t="s">
        <v>58</v>
      </c>
      <c r="K732" t="s">
        <v>59</v>
      </c>
      <c r="L732" t="s">
        <v>878</v>
      </c>
      <c r="M732">
        <v>32.76</v>
      </c>
      <c r="N732" t="s">
        <v>22</v>
      </c>
      <c r="O732" t="s">
        <v>223</v>
      </c>
      <c r="P732">
        <v>3</v>
      </c>
      <c r="Q732">
        <v>17.648930461225973</v>
      </c>
      <c r="R732">
        <v>93.954135274258135</v>
      </c>
    </row>
    <row r="733" spans="1:18" x14ac:dyDescent="0.25">
      <c r="A733">
        <v>17293</v>
      </c>
      <c r="B733" t="s">
        <v>879</v>
      </c>
      <c r="C733">
        <v>1384.52</v>
      </c>
      <c r="D733" s="4">
        <v>45127.74255787037</v>
      </c>
      <c r="E733" t="s">
        <v>57</v>
      </c>
      <c r="F733" t="s">
        <v>880</v>
      </c>
      <c r="G733" t="s">
        <v>880</v>
      </c>
      <c r="H733">
        <v>1</v>
      </c>
      <c r="I733" t="s">
        <v>752</v>
      </c>
      <c r="J733" t="s">
        <v>58</v>
      </c>
      <c r="K733" t="s">
        <v>59</v>
      </c>
      <c r="L733" t="s">
        <v>879</v>
      </c>
      <c r="M733">
        <v>16.38</v>
      </c>
      <c r="N733" t="s">
        <v>22</v>
      </c>
      <c r="O733" t="s">
        <v>223</v>
      </c>
      <c r="P733">
        <v>5</v>
      </c>
      <c r="Q733">
        <v>17.648930461225973</v>
      </c>
      <c r="R733">
        <v>78.447813199884123</v>
      </c>
    </row>
    <row r="734" spans="1:18" x14ac:dyDescent="0.25">
      <c r="A734">
        <v>13227</v>
      </c>
      <c r="B734" t="s">
        <v>905</v>
      </c>
      <c r="C734">
        <v>1317.5</v>
      </c>
      <c r="D734" s="4">
        <v>45127.574282407404</v>
      </c>
      <c r="E734" t="s">
        <v>16</v>
      </c>
      <c r="F734" t="s">
        <v>906</v>
      </c>
      <c r="J734" t="s">
        <v>19</v>
      </c>
      <c r="K734" t="s">
        <v>20</v>
      </c>
      <c r="L734" t="s">
        <v>917</v>
      </c>
      <c r="M734">
        <v>10</v>
      </c>
      <c r="N734" t="s">
        <v>22</v>
      </c>
      <c r="O734" t="s">
        <v>38</v>
      </c>
      <c r="P734">
        <v>28</v>
      </c>
    </row>
    <row r="735" spans="1:18" x14ac:dyDescent="0.25">
      <c r="A735">
        <v>13228</v>
      </c>
      <c r="B735" t="s">
        <v>907</v>
      </c>
      <c r="C735">
        <v>764.69</v>
      </c>
      <c r="D735" s="4">
        <v>45127.574282407404</v>
      </c>
      <c r="E735" t="s">
        <v>16</v>
      </c>
      <c r="F735" t="s">
        <v>906</v>
      </c>
      <c r="J735" t="s">
        <v>19</v>
      </c>
      <c r="K735" t="s">
        <v>20</v>
      </c>
      <c r="L735" t="s">
        <v>917</v>
      </c>
      <c r="M735">
        <v>10</v>
      </c>
      <c r="N735" t="s">
        <v>22</v>
      </c>
      <c r="O735" t="s">
        <v>38</v>
      </c>
      <c r="P735">
        <v>14</v>
      </c>
    </row>
    <row r="736" spans="1:18" x14ac:dyDescent="0.25">
      <c r="A736">
        <v>13231</v>
      </c>
      <c r="B736" t="s">
        <v>908</v>
      </c>
      <c r="C736">
        <v>1555</v>
      </c>
      <c r="D736" s="4">
        <v>45127.574490740742</v>
      </c>
      <c r="E736" t="s">
        <v>25</v>
      </c>
      <c r="F736" t="s">
        <v>906</v>
      </c>
      <c r="J736" t="s">
        <v>26</v>
      </c>
      <c r="K736" t="s">
        <v>20</v>
      </c>
      <c r="L736" t="s">
        <v>917</v>
      </c>
      <c r="M736">
        <v>10</v>
      </c>
      <c r="N736" t="s">
        <v>22</v>
      </c>
      <c r="O736" t="s">
        <v>38</v>
      </c>
      <c r="P736">
        <v>28</v>
      </c>
    </row>
    <row r="737" spans="1:16" x14ac:dyDescent="0.25">
      <c r="A737">
        <v>13232</v>
      </c>
      <c r="B737" t="s">
        <v>909</v>
      </c>
      <c r="C737">
        <v>834</v>
      </c>
      <c r="D737" s="4">
        <v>45127.574490740742</v>
      </c>
      <c r="E737" t="s">
        <v>25</v>
      </c>
      <c r="F737" t="s">
        <v>906</v>
      </c>
      <c r="J737" t="s">
        <v>26</v>
      </c>
      <c r="K737" t="s">
        <v>20</v>
      </c>
      <c r="L737" t="s">
        <v>917</v>
      </c>
      <c r="M737">
        <v>10</v>
      </c>
      <c r="N737" t="s">
        <v>22</v>
      </c>
      <c r="O737" t="s">
        <v>38</v>
      </c>
      <c r="P737">
        <v>14</v>
      </c>
    </row>
    <row r="738" spans="1:16" x14ac:dyDescent="0.25">
      <c r="A738">
        <v>13233</v>
      </c>
      <c r="B738" t="s">
        <v>910</v>
      </c>
      <c r="C738">
        <v>835.96</v>
      </c>
      <c r="D738" s="4">
        <v>45127.574583333335</v>
      </c>
      <c r="E738" t="s">
        <v>28</v>
      </c>
      <c r="F738" t="s">
        <v>906</v>
      </c>
      <c r="J738" t="s">
        <v>29</v>
      </c>
      <c r="K738" t="s">
        <v>20</v>
      </c>
      <c r="L738" t="s">
        <v>917</v>
      </c>
      <c r="M738">
        <v>10</v>
      </c>
      <c r="N738" t="s">
        <v>22</v>
      </c>
      <c r="O738" t="s">
        <v>38</v>
      </c>
      <c r="P738">
        <v>14</v>
      </c>
    </row>
    <row r="739" spans="1:16" x14ac:dyDescent="0.25">
      <c r="A739">
        <v>13234</v>
      </c>
      <c r="B739" t="s">
        <v>911</v>
      </c>
      <c r="C739">
        <v>1619.68</v>
      </c>
      <c r="D739" s="4">
        <v>45127.574583333335</v>
      </c>
      <c r="E739" t="s">
        <v>28</v>
      </c>
      <c r="F739" t="s">
        <v>906</v>
      </c>
      <c r="J739" t="s">
        <v>29</v>
      </c>
      <c r="K739" t="s">
        <v>20</v>
      </c>
      <c r="L739" t="s">
        <v>917</v>
      </c>
      <c r="M739">
        <v>10</v>
      </c>
      <c r="N739" t="s">
        <v>22</v>
      </c>
      <c r="O739" t="s">
        <v>38</v>
      </c>
      <c r="P739">
        <v>28</v>
      </c>
    </row>
    <row r="740" spans="1:16" x14ac:dyDescent="0.25">
      <c r="A740">
        <v>13241</v>
      </c>
      <c r="B740" t="s">
        <v>906</v>
      </c>
      <c r="C740">
        <v>454.67</v>
      </c>
      <c r="D740" s="4">
        <v>45127.57608796296</v>
      </c>
      <c r="E740" t="s">
        <v>31</v>
      </c>
      <c r="F740" t="s">
        <v>906</v>
      </c>
      <c r="J740" t="s">
        <v>32</v>
      </c>
      <c r="K740" t="s">
        <v>33</v>
      </c>
      <c r="L740" t="s">
        <v>906</v>
      </c>
      <c r="M740">
        <v>5</v>
      </c>
      <c r="N740" t="s">
        <v>22</v>
      </c>
      <c r="O740" t="s">
        <v>38</v>
      </c>
      <c r="P740">
        <v>30</v>
      </c>
    </row>
    <row r="741" spans="1:16" x14ac:dyDescent="0.25">
      <c r="A741">
        <v>13242</v>
      </c>
      <c r="B741" t="s">
        <v>906</v>
      </c>
      <c r="C741">
        <v>791.59</v>
      </c>
      <c r="D741" s="4">
        <v>45127.57608796296</v>
      </c>
      <c r="E741" t="s">
        <v>31</v>
      </c>
      <c r="F741" t="s">
        <v>906</v>
      </c>
      <c r="J741" t="s">
        <v>32</v>
      </c>
      <c r="K741" t="s">
        <v>33</v>
      </c>
      <c r="L741" t="s">
        <v>906</v>
      </c>
      <c r="M741">
        <v>5</v>
      </c>
      <c r="N741" t="s">
        <v>22</v>
      </c>
      <c r="O741" t="s">
        <v>38</v>
      </c>
      <c r="P741">
        <v>90</v>
      </c>
    </row>
    <row r="742" spans="1:16" x14ac:dyDescent="0.25">
      <c r="A742">
        <v>13243</v>
      </c>
      <c r="B742" t="s">
        <v>906</v>
      </c>
      <c r="C742">
        <v>1179.22</v>
      </c>
      <c r="D742" s="4">
        <v>45127.57608796296</v>
      </c>
      <c r="E742" t="s">
        <v>31</v>
      </c>
      <c r="F742" t="s">
        <v>906</v>
      </c>
      <c r="J742" t="s">
        <v>34</v>
      </c>
      <c r="K742" t="s">
        <v>33</v>
      </c>
      <c r="L742" t="s">
        <v>906</v>
      </c>
      <c r="M742">
        <v>5</v>
      </c>
      <c r="N742" t="s">
        <v>22</v>
      </c>
      <c r="O742" t="s">
        <v>38</v>
      </c>
      <c r="P742">
        <v>90</v>
      </c>
    </row>
    <row r="743" spans="1:16" x14ac:dyDescent="0.25">
      <c r="A743">
        <v>13244</v>
      </c>
      <c r="B743" t="s">
        <v>906</v>
      </c>
      <c r="C743">
        <v>282.17</v>
      </c>
      <c r="D743" s="4">
        <v>45127.57608796296</v>
      </c>
      <c r="E743" t="s">
        <v>31</v>
      </c>
      <c r="F743" t="s">
        <v>906</v>
      </c>
      <c r="J743" t="s">
        <v>35</v>
      </c>
      <c r="K743" t="s">
        <v>33</v>
      </c>
      <c r="L743" t="s">
        <v>906</v>
      </c>
      <c r="M743">
        <v>5</v>
      </c>
      <c r="N743" t="s">
        <v>22</v>
      </c>
      <c r="O743" t="s">
        <v>38</v>
      </c>
      <c r="P743">
        <v>30</v>
      </c>
    </row>
    <row r="744" spans="1:16" x14ac:dyDescent="0.25">
      <c r="A744">
        <v>13245</v>
      </c>
      <c r="B744" t="s">
        <v>906</v>
      </c>
      <c r="C744">
        <v>605.61</v>
      </c>
      <c r="D744" s="4">
        <v>45127.57608796296</v>
      </c>
      <c r="E744" t="s">
        <v>31</v>
      </c>
      <c r="F744" t="s">
        <v>906</v>
      </c>
      <c r="J744" t="s">
        <v>35</v>
      </c>
      <c r="K744" t="s">
        <v>33</v>
      </c>
      <c r="L744" t="s">
        <v>906</v>
      </c>
      <c r="M744">
        <v>5</v>
      </c>
      <c r="N744" t="s">
        <v>22</v>
      </c>
      <c r="O744" t="s">
        <v>38</v>
      </c>
      <c r="P744">
        <v>90</v>
      </c>
    </row>
    <row r="745" spans="1:16" x14ac:dyDescent="0.25">
      <c r="A745">
        <v>13246</v>
      </c>
      <c r="B745" t="s">
        <v>906</v>
      </c>
      <c r="C745">
        <v>537.55999999999995</v>
      </c>
      <c r="D745" s="4">
        <v>45127.57608796296</v>
      </c>
      <c r="E745" t="s">
        <v>31</v>
      </c>
      <c r="F745" t="s">
        <v>906</v>
      </c>
      <c r="J745" t="s">
        <v>62</v>
      </c>
      <c r="K745" t="s">
        <v>33</v>
      </c>
      <c r="L745" t="s">
        <v>906</v>
      </c>
      <c r="M745">
        <v>5</v>
      </c>
      <c r="N745" t="s">
        <v>22</v>
      </c>
      <c r="O745" t="s">
        <v>38</v>
      </c>
      <c r="P745">
        <v>60</v>
      </c>
    </row>
    <row r="746" spans="1:16" x14ac:dyDescent="0.25">
      <c r="A746">
        <v>13247</v>
      </c>
      <c r="B746" t="s">
        <v>906</v>
      </c>
      <c r="C746">
        <v>763.97</v>
      </c>
      <c r="D746" s="4">
        <v>45127.57608796296</v>
      </c>
      <c r="E746" t="s">
        <v>31</v>
      </c>
      <c r="F746" t="s">
        <v>906</v>
      </c>
      <c r="J746" t="s">
        <v>62</v>
      </c>
      <c r="K746" t="s">
        <v>33</v>
      </c>
      <c r="L746" t="s">
        <v>906</v>
      </c>
      <c r="M746">
        <v>5</v>
      </c>
      <c r="N746" t="s">
        <v>22</v>
      </c>
      <c r="O746" t="s">
        <v>38</v>
      </c>
      <c r="P746">
        <v>90</v>
      </c>
    </row>
    <row r="747" spans="1:16" x14ac:dyDescent="0.25">
      <c r="A747">
        <v>13248</v>
      </c>
      <c r="B747" t="s">
        <v>906</v>
      </c>
      <c r="C747">
        <v>439.85</v>
      </c>
      <c r="D747" s="4">
        <v>45127.57608796296</v>
      </c>
      <c r="E747" t="s">
        <v>31</v>
      </c>
      <c r="F747" t="s">
        <v>906</v>
      </c>
      <c r="J747" t="s">
        <v>240</v>
      </c>
      <c r="K747" t="s">
        <v>33</v>
      </c>
      <c r="L747" t="s">
        <v>906</v>
      </c>
      <c r="M747">
        <v>5</v>
      </c>
      <c r="N747" t="s">
        <v>22</v>
      </c>
      <c r="O747" t="s">
        <v>38</v>
      </c>
      <c r="P747">
        <v>60</v>
      </c>
    </row>
    <row r="748" spans="1:16" x14ac:dyDescent="0.25">
      <c r="A748">
        <v>13249</v>
      </c>
      <c r="B748" t="s">
        <v>906</v>
      </c>
      <c r="C748">
        <v>624.99</v>
      </c>
      <c r="D748" s="4">
        <v>45127.57608796296</v>
      </c>
      <c r="E748" t="s">
        <v>31</v>
      </c>
      <c r="F748" t="s">
        <v>906</v>
      </c>
      <c r="J748" t="s">
        <v>240</v>
      </c>
      <c r="K748" t="s">
        <v>33</v>
      </c>
      <c r="L748" t="s">
        <v>906</v>
      </c>
      <c r="M748">
        <v>5</v>
      </c>
      <c r="N748" t="s">
        <v>22</v>
      </c>
      <c r="O748" t="s">
        <v>38</v>
      </c>
      <c r="P748">
        <v>90</v>
      </c>
    </row>
    <row r="749" spans="1:16" x14ac:dyDescent="0.25">
      <c r="A749">
        <v>13250</v>
      </c>
      <c r="B749" t="s">
        <v>906</v>
      </c>
      <c r="C749">
        <v>627.17999999999995</v>
      </c>
      <c r="D749" s="4">
        <v>45127.57608796296</v>
      </c>
      <c r="E749" t="s">
        <v>31</v>
      </c>
      <c r="F749" t="s">
        <v>906</v>
      </c>
      <c r="J749" t="s">
        <v>63</v>
      </c>
      <c r="K749" t="s">
        <v>33</v>
      </c>
      <c r="L749" t="s">
        <v>906</v>
      </c>
      <c r="M749">
        <v>5</v>
      </c>
      <c r="N749" t="s">
        <v>22</v>
      </c>
      <c r="O749" t="s">
        <v>38</v>
      </c>
      <c r="P749">
        <v>60</v>
      </c>
    </row>
    <row r="750" spans="1:16" x14ac:dyDescent="0.25">
      <c r="A750">
        <v>13251</v>
      </c>
      <c r="B750" t="s">
        <v>906</v>
      </c>
      <c r="C750">
        <v>891.32</v>
      </c>
      <c r="D750" s="4">
        <v>45127.57608796296</v>
      </c>
      <c r="E750" t="s">
        <v>31</v>
      </c>
      <c r="F750" t="s">
        <v>906</v>
      </c>
      <c r="J750" t="s">
        <v>63</v>
      </c>
      <c r="K750" t="s">
        <v>33</v>
      </c>
      <c r="L750" t="s">
        <v>906</v>
      </c>
      <c r="M750">
        <v>5</v>
      </c>
      <c r="N750" t="s">
        <v>22</v>
      </c>
      <c r="O750" t="s">
        <v>38</v>
      </c>
      <c r="P750">
        <v>90</v>
      </c>
    </row>
    <row r="751" spans="1:16" x14ac:dyDescent="0.25">
      <c r="A751">
        <v>13252</v>
      </c>
      <c r="B751" t="s">
        <v>906</v>
      </c>
      <c r="C751">
        <v>3015.43</v>
      </c>
      <c r="D751" s="4">
        <v>45127.57608796296</v>
      </c>
      <c r="E751" t="s">
        <v>31</v>
      </c>
      <c r="F751" t="s">
        <v>906</v>
      </c>
      <c r="J751" t="s">
        <v>36</v>
      </c>
      <c r="K751" t="s">
        <v>33</v>
      </c>
      <c r="L751" t="s">
        <v>906</v>
      </c>
      <c r="M751">
        <v>5</v>
      </c>
      <c r="N751" t="s">
        <v>22</v>
      </c>
      <c r="O751" t="s">
        <v>38</v>
      </c>
      <c r="P751">
        <v>100</v>
      </c>
    </row>
    <row r="752" spans="1:16" x14ac:dyDescent="0.25">
      <c r="A752">
        <v>13253</v>
      </c>
      <c r="B752" t="s">
        <v>912</v>
      </c>
      <c r="C752">
        <v>1617.05</v>
      </c>
      <c r="D752" s="4">
        <v>45127.57608796296</v>
      </c>
      <c r="E752" t="s">
        <v>31</v>
      </c>
      <c r="F752" t="s">
        <v>906</v>
      </c>
      <c r="J752" t="s">
        <v>32</v>
      </c>
      <c r="K752" t="s">
        <v>33</v>
      </c>
      <c r="L752" t="s">
        <v>912</v>
      </c>
      <c r="M752">
        <v>5</v>
      </c>
      <c r="N752" t="s">
        <v>22</v>
      </c>
      <c r="O752" t="s">
        <v>38</v>
      </c>
      <c r="P752">
        <v>98</v>
      </c>
    </row>
    <row r="753" spans="1:16" x14ac:dyDescent="0.25">
      <c r="A753">
        <v>13254</v>
      </c>
      <c r="B753" t="s">
        <v>912</v>
      </c>
      <c r="C753">
        <v>1229.76</v>
      </c>
      <c r="D753" s="4">
        <v>45127.57608796296</v>
      </c>
      <c r="E753" t="s">
        <v>31</v>
      </c>
      <c r="F753" t="s">
        <v>906</v>
      </c>
      <c r="J753" t="s">
        <v>34</v>
      </c>
      <c r="K753" t="s">
        <v>33</v>
      </c>
      <c r="L753" t="s">
        <v>912</v>
      </c>
      <c r="M753">
        <v>5</v>
      </c>
      <c r="N753" t="s">
        <v>22</v>
      </c>
      <c r="O753" t="s">
        <v>38</v>
      </c>
      <c r="P753">
        <v>84</v>
      </c>
    </row>
    <row r="754" spans="1:16" x14ac:dyDescent="0.25">
      <c r="A754">
        <v>13255</v>
      </c>
      <c r="B754" t="s">
        <v>912</v>
      </c>
      <c r="C754">
        <v>1447.75</v>
      </c>
      <c r="D754" s="4">
        <v>45127.57608796296</v>
      </c>
      <c r="E754" t="s">
        <v>31</v>
      </c>
      <c r="F754" t="s">
        <v>906</v>
      </c>
      <c r="J754" t="s">
        <v>35</v>
      </c>
      <c r="K754" t="s">
        <v>33</v>
      </c>
      <c r="L754" t="s">
        <v>912</v>
      </c>
      <c r="M754">
        <v>5</v>
      </c>
      <c r="N754" t="s">
        <v>22</v>
      </c>
      <c r="O754" t="s">
        <v>38</v>
      </c>
      <c r="P754">
        <v>98</v>
      </c>
    </row>
    <row r="755" spans="1:16" x14ac:dyDescent="0.25">
      <c r="A755">
        <v>13256</v>
      </c>
      <c r="B755" t="s">
        <v>912</v>
      </c>
      <c r="C755">
        <v>840.78</v>
      </c>
      <c r="D755" s="4">
        <v>45127.57608796296</v>
      </c>
      <c r="E755" t="s">
        <v>31</v>
      </c>
      <c r="F755" t="s">
        <v>906</v>
      </c>
      <c r="J755" t="s">
        <v>62</v>
      </c>
      <c r="K755" t="s">
        <v>33</v>
      </c>
      <c r="L755" t="s">
        <v>912</v>
      </c>
      <c r="M755">
        <v>5</v>
      </c>
      <c r="N755" t="s">
        <v>22</v>
      </c>
      <c r="O755" t="s">
        <v>38</v>
      </c>
      <c r="P755">
        <v>56</v>
      </c>
    </row>
    <row r="756" spans="1:16" x14ac:dyDescent="0.25">
      <c r="A756">
        <v>13257</v>
      </c>
      <c r="B756" t="s">
        <v>912</v>
      </c>
      <c r="C756">
        <v>1194.72</v>
      </c>
      <c r="D756" s="4">
        <v>45127.57608796296</v>
      </c>
      <c r="E756" t="s">
        <v>31</v>
      </c>
      <c r="F756" t="s">
        <v>906</v>
      </c>
      <c r="J756" t="s">
        <v>62</v>
      </c>
      <c r="K756" t="s">
        <v>33</v>
      </c>
      <c r="L756" t="s">
        <v>912</v>
      </c>
      <c r="M756">
        <v>5</v>
      </c>
      <c r="N756" t="s">
        <v>22</v>
      </c>
      <c r="O756" t="s">
        <v>38</v>
      </c>
      <c r="P756">
        <v>84</v>
      </c>
    </row>
    <row r="757" spans="1:16" x14ac:dyDescent="0.25">
      <c r="A757">
        <v>13258</v>
      </c>
      <c r="B757" t="s">
        <v>912</v>
      </c>
      <c r="C757">
        <v>843.48</v>
      </c>
      <c r="D757" s="4">
        <v>45127.57608796296</v>
      </c>
      <c r="E757" t="s">
        <v>31</v>
      </c>
      <c r="F757" t="s">
        <v>906</v>
      </c>
      <c r="J757" t="s">
        <v>240</v>
      </c>
      <c r="K757" t="s">
        <v>33</v>
      </c>
      <c r="L757" t="s">
        <v>912</v>
      </c>
      <c r="M757">
        <v>5</v>
      </c>
      <c r="N757" t="s">
        <v>22</v>
      </c>
      <c r="O757" t="s">
        <v>38</v>
      </c>
      <c r="P757">
        <v>56</v>
      </c>
    </row>
    <row r="758" spans="1:16" x14ac:dyDescent="0.25">
      <c r="A758">
        <v>13259</v>
      </c>
      <c r="B758" t="s">
        <v>912</v>
      </c>
      <c r="C758">
        <v>1198.5899999999999</v>
      </c>
      <c r="D758" s="4">
        <v>45127.57608796296</v>
      </c>
      <c r="E758" t="s">
        <v>31</v>
      </c>
      <c r="F758" t="s">
        <v>906</v>
      </c>
      <c r="J758" t="s">
        <v>240</v>
      </c>
      <c r="K758" t="s">
        <v>33</v>
      </c>
      <c r="L758" t="s">
        <v>912</v>
      </c>
      <c r="M758">
        <v>5</v>
      </c>
      <c r="N758" t="s">
        <v>22</v>
      </c>
      <c r="O758" t="s">
        <v>38</v>
      </c>
      <c r="P758">
        <v>84</v>
      </c>
    </row>
    <row r="759" spans="1:16" x14ac:dyDescent="0.25">
      <c r="A759">
        <v>13260</v>
      </c>
      <c r="B759" t="s">
        <v>912</v>
      </c>
      <c r="C759">
        <v>943.21</v>
      </c>
      <c r="D759" s="4">
        <v>45127.57608796296</v>
      </c>
      <c r="E759" t="s">
        <v>31</v>
      </c>
      <c r="F759" t="s">
        <v>906</v>
      </c>
      <c r="J759" t="s">
        <v>63</v>
      </c>
      <c r="K759" t="s">
        <v>33</v>
      </c>
      <c r="L759" t="s">
        <v>912</v>
      </c>
      <c r="M759">
        <v>5</v>
      </c>
      <c r="N759" t="s">
        <v>22</v>
      </c>
      <c r="O759" t="s">
        <v>38</v>
      </c>
      <c r="P759">
        <v>56</v>
      </c>
    </row>
    <row r="760" spans="1:16" x14ac:dyDescent="0.25">
      <c r="A760">
        <v>13261</v>
      </c>
      <c r="B760" t="s">
        <v>912</v>
      </c>
      <c r="C760">
        <v>1340.27</v>
      </c>
      <c r="D760" s="4">
        <v>45127.57608796296</v>
      </c>
      <c r="E760" t="s">
        <v>31</v>
      </c>
      <c r="F760" t="s">
        <v>906</v>
      </c>
      <c r="J760" t="s">
        <v>63</v>
      </c>
      <c r="K760" t="s">
        <v>33</v>
      </c>
      <c r="L760" t="s">
        <v>912</v>
      </c>
      <c r="M760">
        <v>5</v>
      </c>
      <c r="N760" t="s">
        <v>22</v>
      </c>
      <c r="O760" t="s">
        <v>38</v>
      </c>
      <c r="P760">
        <v>84</v>
      </c>
    </row>
    <row r="761" spans="1:16" x14ac:dyDescent="0.25">
      <c r="A761">
        <v>13262</v>
      </c>
      <c r="B761" t="s">
        <v>912</v>
      </c>
      <c r="C761">
        <v>1431.91</v>
      </c>
      <c r="D761" s="4">
        <v>45127.57608796296</v>
      </c>
      <c r="E761" t="s">
        <v>31</v>
      </c>
      <c r="F761" t="s">
        <v>906</v>
      </c>
      <c r="J761" t="s">
        <v>36</v>
      </c>
      <c r="K761" t="s">
        <v>33</v>
      </c>
      <c r="L761" t="s">
        <v>912</v>
      </c>
      <c r="M761">
        <v>5</v>
      </c>
      <c r="N761" t="s">
        <v>22</v>
      </c>
      <c r="O761" t="s">
        <v>38</v>
      </c>
      <c r="P761">
        <v>28</v>
      </c>
    </row>
    <row r="762" spans="1:16" x14ac:dyDescent="0.25">
      <c r="A762">
        <v>13263</v>
      </c>
      <c r="B762" t="s">
        <v>912</v>
      </c>
      <c r="C762">
        <v>3790.35</v>
      </c>
      <c r="D762" s="4">
        <v>45127.57608796296</v>
      </c>
      <c r="E762" t="s">
        <v>31</v>
      </c>
      <c r="F762" t="s">
        <v>906</v>
      </c>
      <c r="J762" t="s">
        <v>36</v>
      </c>
      <c r="K762" t="s">
        <v>33</v>
      </c>
      <c r="L762" t="s">
        <v>912</v>
      </c>
      <c r="M762">
        <v>5</v>
      </c>
      <c r="N762" t="s">
        <v>22</v>
      </c>
      <c r="O762" t="s">
        <v>38</v>
      </c>
      <c r="P762">
        <v>84</v>
      </c>
    </row>
    <row r="763" spans="1:16" x14ac:dyDescent="0.25">
      <c r="A763">
        <v>13264</v>
      </c>
      <c r="B763" t="s">
        <v>913</v>
      </c>
      <c r="C763">
        <v>578</v>
      </c>
      <c r="D763" s="4">
        <v>45127.576261574075</v>
      </c>
      <c r="E763" t="s">
        <v>40</v>
      </c>
      <c r="F763" t="s">
        <v>906</v>
      </c>
      <c r="J763" t="s">
        <v>40</v>
      </c>
      <c r="K763" t="s">
        <v>41</v>
      </c>
      <c r="L763" t="s">
        <v>917</v>
      </c>
      <c r="M763">
        <v>10</v>
      </c>
      <c r="N763" t="s">
        <v>22</v>
      </c>
      <c r="O763" t="s">
        <v>38</v>
      </c>
      <c r="P763">
        <v>28</v>
      </c>
    </row>
    <row r="764" spans="1:16" x14ac:dyDescent="0.25">
      <c r="A764">
        <v>13266</v>
      </c>
      <c r="B764" t="s">
        <v>914</v>
      </c>
      <c r="C764">
        <v>583.9</v>
      </c>
      <c r="D764" s="4">
        <v>45127.576782407406</v>
      </c>
      <c r="E764" t="s">
        <v>371</v>
      </c>
      <c r="F764" t="s">
        <v>906</v>
      </c>
      <c r="J764" t="s">
        <v>375</v>
      </c>
      <c r="K764" t="s">
        <v>41</v>
      </c>
      <c r="L764" t="s">
        <v>917</v>
      </c>
      <c r="M764">
        <v>10</v>
      </c>
      <c r="N764" t="s">
        <v>22</v>
      </c>
      <c r="O764" t="s">
        <v>38</v>
      </c>
      <c r="P764">
        <v>28</v>
      </c>
    </row>
    <row r="765" spans="1:16" x14ac:dyDescent="0.25">
      <c r="A765">
        <v>13269</v>
      </c>
      <c r="B765" t="s">
        <v>915</v>
      </c>
      <c r="C765">
        <v>578.63</v>
      </c>
      <c r="D765" s="4">
        <v>45127.576886574076</v>
      </c>
      <c r="E765" t="s">
        <v>319</v>
      </c>
      <c r="F765" t="s">
        <v>906</v>
      </c>
      <c r="J765" t="s">
        <v>324</v>
      </c>
      <c r="K765" t="s">
        <v>41</v>
      </c>
      <c r="L765" t="s">
        <v>917</v>
      </c>
      <c r="M765">
        <v>10</v>
      </c>
      <c r="N765" t="s">
        <v>22</v>
      </c>
      <c r="O765" t="s">
        <v>38</v>
      </c>
      <c r="P765">
        <v>28</v>
      </c>
    </row>
    <row r="766" spans="1:16" x14ac:dyDescent="0.25">
      <c r="A766">
        <v>13281</v>
      </c>
      <c r="B766" t="s">
        <v>916</v>
      </c>
      <c r="C766">
        <v>1257.04</v>
      </c>
      <c r="D766" s="4">
        <v>45127.577175925922</v>
      </c>
      <c r="E766" t="s">
        <v>46</v>
      </c>
      <c r="F766" t="s">
        <v>906</v>
      </c>
      <c r="J766" t="s">
        <v>46</v>
      </c>
      <c r="K766" t="s">
        <v>47</v>
      </c>
      <c r="L766" t="s">
        <v>916</v>
      </c>
      <c r="M766">
        <v>10</v>
      </c>
      <c r="N766" t="s">
        <v>22</v>
      </c>
      <c r="O766" t="s">
        <v>38</v>
      </c>
      <c r="P766">
        <v>28</v>
      </c>
    </row>
    <row r="767" spans="1:16" x14ac:dyDescent="0.25">
      <c r="A767">
        <v>13282</v>
      </c>
      <c r="B767" t="s">
        <v>917</v>
      </c>
      <c r="C767">
        <v>1276.21</v>
      </c>
      <c r="D767" s="4">
        <v>45127.577175925922</v>
      </c>
      <c r="E767" t="s">
        <v>46</v>
      </c>
      <c r="F767" t="s">
        <v>906</v>
      </c>
      <c r="J767" t="s">
        <v>46</v>
      </c>
      <c r="K767" t="s">
        <v>47</v>
      </c>
      <c r="L767" t="s">
        <v>917</v>
      </c>
      <c r="M767">
        <v>5</v>
      </c>
      <c r="N767" t="s">
        <v>22</v>
      </c>
      <c r="O767" t="s">
        <v>38</v>
      </c>
      <c r="P767">
        <v>28</v>
      </c>
    </row>
    <row r="768" spans="1:16" x14ac:dyDescent="0.25">
      <c r="A768">
        <v>13283</v>
      </c>
      <c r="B768" t="s">
        <v>917</v>
      </c>
      <c r="C768">
        <v>1278.0899999999999</v>
      </c>
      <c r="D768" s="4">
        <v>45127.577175925922</v>
      </c>
      <c r="E768" t="s">
        <v>46</v>
      </c>
      <c r="F768" t="s">
        <v>906</v>
      </c>
      <c r="J768" t="s">
        <v>46</v>
      </c>
      <c r="K768" t="s">
        <v>47</v>
      </c>
      <c r="L768" t="s">
        <v>917</v>
      </c>
      <c r="M768">
        <v>5</v>
      </c>
      <c r="N768" t="s">
        <v>22</v>
      </c>
      <c r="O768" t="s">
        <v>38</v>
      </c>
      <c r="P768">
        <v>28</v>
      </c>
    </row>
    <row r="769" spans="1:16" x14ac:dyDescent="0.25">
      <c r="A769">
        <v>13284</v>
      </c>
      <c r="B769" t="s">
        <v>917</v>
      </c>
      <c r="C769">
        <v>1279.4000000000001</v>
      </c>
      <c r="D769" s="4">
        <v>45127.577175925922</v>
      </c>
      <c r="E769" t="s">
        <v>46</v>
      </c>
      <c r="F769" t="s">
        <v>906</v>
      </c>
      <c r="J769" t="s">
        <v>46</v>
      </c>
      <c r="K769" t="s">
        <v>47</v>
      </c>
      <c r="L769" t="s">
        <v>917</v>
      </c>
      <c r="M769">
        <v>5</v>
      </c>
      <c r="N769" t="s">
        <v>22</v>
      </c>
      <c r="O769" t="s">
        <v>38</v>
      </c>
      <c r="P769">
        <v>28</v>
      </c>
    </row>
    <row r="770" spans="1:16" x14ac:dyDescent="0.25">
      <c r="A770">
        <v>13285</v>
      </c>
      <c r="B770" t="s">
        <v>917</v>
      </c>
      <c r="C770">
        <v>1368.28</v>
      </c>
      <c r="D770" s="4">
        <v>45127.577175925922</v>
      </c>
      <c r="E770" t="s">
        <v>46</v>
      </c>
      <c r="F770" t="s">
        <v>906</v>
      </c>
      <c r="J770" t="s">
        <v>46</v>
      </c>
      <c r="K770" t="s">
        <v>47</v>
      </c>
      <c r="L770" t="s">
        <v>917</v>
      </c>
      <c r="M770">
        <v>5</v>
      </c>
      <c r="N770" t="s">
        <v>22</v>
      </c>
      <c r="O770" t="s">
        <v>38</v>
      </c>
      <c r="P770">
        <v>30</v>
      </c>
    </row>
    <row r="771" spans="1:16" x14ac:dyDescent="0.25">
      <c r="A771">
        <v>13286</v>
      </c>
      <c r="B771" t="s">
        <v>917</v>
      </c>
      <c r="C771">
        <v>1366.59</v>
      </c>
      <c r="D771" s="4">
        <v>45127.577175925922</v>
      </c>
      <c r="E771" t="s">
        <v>46</v>
      </c>
      <c r="F771" t="s">
        <v>906</v>
      </c>
      <c r="J771" t="s">
        <v>46</v>
      </c>
      <c r="K771" t="s">
        <v>47</v>
      </c>
      <c r="L771" t="s">
        <v>917</v>
      </c>
      <c r="M771">
        <v>5</v>
      </c>
      <c r="N771" t="s">
        <v>22</v>
      </c>
      <c r="O771" t="s">
        <v>38</v>
      </c>
      <c r="P771">
        <v>30</v>
      </c>
    </row>
    <row r="772" spans="1:16" x14ac:dyDescent="0.25">
      <c r="A772">
        <v>13287</v>
      </c>
      <c r="B772" t="s">
        <v>917</v>
      </c>
      <c r="C772">
        <v>3591.68</v>
      </c>
      <c r="D772" s="4">
        <v>45127.577175925922</v>
      </c>
      <c r="E772" t="s">
        <v>46</v>
      </c>
      <c r="F772" t="s">
        <v>906</v>
      </c>
      <c r="J772" t="s">
        <v>46</v>
      </c>
      <c r="K772" t="s">
        <v>47</v>
      </c>
      <c r="L772" t="s">
        <v>917</v>
      </c>
      <c r="M772">
        <v>5</v>
      </c>
      <c r="N772" t="s">
        <v>22</v>
      </c>
      <c r="O772" t="s">
        <v>38</v>
      </c>
      <c r="P772">
        <v>90</v>
      </c>
    </row>
    <row r="773" spans="1:16" x14ac:dyDescent="0.25">
      <c r="A773">
        <v>13288</v>
      </c>
      <c r="B773" t="s">
        <v>917</v>
      </c>
      <c r="C773">
        <v>3924.08</v>
      </c>
      <c r="D773" s="4">
        <v>45127.577175925922</v>
      </c>
      <c r="E773" t="s">
        <v>46</v>
      </c>
      <c r="F773" t="s">
        <v>906</v>
      </c>
      <c r="J773" t="s">
        <v>46</v>
      </c>
      <c r="K773" t="s">
        <v>47</v>
      </c>
      <c r="L773" t="s">
        <v>917</v>
      </c>
      <c r="M773">
        <v>5</v>
      </c>
      <c r="N773" t="s">
        <v>22</v>
      </c>
      <c r="O773" t="s">
        <v>38</v>
      </c>
      <c r="P773">
        <v>98</v>
      </c>
    </row>
    <row r="774" spans="1:16" x14ac:dyDescent="0.25">
      <c r="A774">
        <v>13289</v>
      </c>
      <c r="B774" t="s">
        <v>917</v>
      </c>
      <c r="C774">
        <v>3906.79</v>
      </c>
      <c r="D774" s="4">
        <v>45127.577175925922</v>
      </c>
      <c r="E774" t="s">
        <v>46</v>
      </c>
      <c r="F774" t="s">
        <v>906</v>
      </c>
      <c r="J774" t="s">
        <v>46</v>
      </c>
      <c r="K774" t="s">
        <v>47</v>
      </c>
      <c r="L774" t="s">
        <v>917</v>
      </c>
      <c r="M774">
        <v>5</v>
      </c>
      <c r="N774" t="s">
        <v>22</v>
      </c>
      <c r="O774" t="s">
        <v>38</v>
      </c>
      <c r="P774">
        <v>98</v>
      </c>
    </row>
    <row r="775" spans="1:16" x14ac:dyDescent="0.25">
      <c r="A775">
        <v>13290</v>
      </c>
      <c r="B775" t="s">
        <v>917</v>
      </c>
      <c r="C775">
        <v>3907.17</v>
      </c>
      <c r="D775" s="4">
        <v>45127.577175925922</v>
      </c>
      <c r="E775" t="s">
        <v>46</v>
      </c>
      <c r="F775" t="s">
        <v>906</v>
      </c>
      <c r="J775" t="s">
        <v>46</v>
      </c>
      <c r="K775" t="s">
        <v>47</v>
      </c>
      <c r="L775" t="s">
        <v>917</v>
      </c>
      <c r="M775">
        <v>5</v>
      </c>
      <c r="N775" t="s">
        <v>22</v>
      </c>
      <c r="O775" t="s">
        <v>38</v>
      </c>
      <c r="P775">
        <v>98</v>
      </c>
    </row>
    <row r="776" spans="1:16" x14ac:dyDescent="0.25">
      <c r="A776">
        <v>13291</v>
      </c>
      <c r="B776" t="s">
        <v>917</v>
      </c>
      <c r="C776">
        <v>3907.17</v>
      </c>
      <c r="D776" s="4">
        <v>45127.577175925922</v>
      </c>
      <c r="E776" t="s">
        <v>46</v>
      </c>
      <c r="F776" t="s">
        <v>906</v>
      </c>
      <c r="J776" t="s">
        <v>46</v>
      </c>
      <c r="K776" t="s">
        <v>47</v>
      </c>
      <c r="L776" t="s">
        <v>917</v>
      </c>
      <c r="M776">
        <v>5</v>
      </c>
      <c r="N776" t="s">
        <v>22</v>
      </c>
      <c r="O776" t="s">
        <v>38</v>
      </c>
      <c r="P776">
        <v>98</v>
      </c>
    </row>
    <row r="777" spans="1:16" x14ac:dyDescent="0.25">
      <c r="A777">
        <v>13292</v>
      </c>
      <c r="B777" t="s">
        <v>917</v>
      </c>
      <c r="C777">
        <v>3911.49</v>
      </c>
      <c r="D777" s="4">
        <v>45127.577175925922</v>
      </c>
      <c r="E777" t="s">
        <v>46</v>
      </c>
      <c r="F777" t="s">
        <v>906</v>
      </c>
      <c r="J777" t="s">
        <v>46</v>
      </c>
      <c r="K777" t="s">
        <v>47</v>
      </c>
      <c r="L777" t="s">
        <v>917</v>
      </c>
      <c r="M777">
        <v>5</v>
      </c>
      <c r="N777" t="s">
        <v>22</v>
      </c>
      <c r="O777" t="s">
        <v>38</v>
      </c>
      <c r="P777">
        <v>98</v>
      </c>
    </row>
    <row r="778" spans="1:16" x14ac:dyDescent="0.25">
      <c r="A778">
        <v>13293</v>
      </c>
      <c r="B778" t="s">
        <v>917</v>
      </c>
      <c r="C778">
        <v>1275.83</v>
      </c>
      <c r="D778" s="4">
        <v>45127.577175925922</v>
      </c>
      <c r="E778" t="s">
        <v>46</v>
      </c>
      <c r="F778" t="s">
        <v>906</v>
      </c>
      <c r="J778" t="s">
        <v>46</v>
      </c>
      <c r="K778" t="s">
        <v>47</v>
      </c>
      <c r="L778" t="s">
        <v>917</v>
      </c>
      <c r="M778">
        <v>10</v>
      </c>
      <c r="N778" t="s">
        <v>22</v>
      </c>
      <c r="O778" t="s">
        <v>38</v>
      </c>
      <c r="P778">
        <v>28</v>
      </c>
    </row>
    <row r="779" spans="1:16" x14ac:dyDescent="0.25">
      <c r="A779">
        <v>13294</v>
      </c>
      <c r="B779" t="s">
        <v>917</v>
      </c>
      <c r="C779">
        <v>1276.21</v>
      </c>
      <c r="D779" s="4">
        <v>45127.577175925922</v>
      </c>
      <c r="E779" t="s">
        <v>46</v>
      </c>
      <c r="F779" t="s">
        <v>906</v>
      </c>
      <c r="J779" t="s">
        <v>46</v>
      </c>
      <c r="K779" t="s">
        <v>47</v>
      </c>
      <c r="L779" t="s">
        <v>917</v>
      </c>
      <c r="M779">
        <v>10</v>
      </c>
      <c r="N779" t="s">
        <v>22</v>
      </c>
      <c r="O779" t="s">
        <v>38</v>
      </c>
      <c r="P779">
        <v>28</v>
      </c>
    </row>
    <row r="780" spans="1:16" x14ac:dyDescent="0.25">
      <c r="A780">
        <v>13295</v>
      </c>
      <c r="B780" t="s">
        <v>917</v>
      </c>
      <c r="C780">
        <v>1271.7</v>
      </c>
      <c r="D780" s="4">
        <v>45127.577175925922</v>
      </c>
      <c r="E780" t="s">
        <v>46</v>
      </c>
      <c r="F780" t="s">
        <v>906</v>
      </c>
      <c r="J780" t="s">
        <v>46</v>
      </c>
      <c r="K780" t="s">
        <v>47</v>
      </c>
      <c r="L780" t="s">
        <v>917</v>
      </c>
      <c r="M780">
        <v>10</v>
      </c>
      <c r="N780" t="s">
        <v>22</v>
      </c>
      <c r="O780" t="s">
        <v>38</v>
      </c>
      <c r="P780">
        <v>28</v>
      </c>
    </row>
    <row r="781" spans="1:16" x14ac:dyDescent="0.25">
      <c r="A781">
        <v>13296</v>
      </c>
      <c r="B781" t="s">
        <v>917</v>
      </c>
      <c r="C781">
        <v>1213.6400000000001</v>
      </c>
      <c r="D781" s="4">
        <v>45127.577175925922</v>
      </c>
      <c r="E781" t="s">
        <v>46</v>
      </c>
      <c r="F781" t="s">
        <v>906</v>
      </c>
      <c r="J781" t="s">
        <v>46</v>
      </c>
      <c r="K781" t="s">
        <v>47</v>
      </c>
      <c r="L781" t="s">
        <v>917</v>
      </c>
      <c r="M781">
        <v>10</v>
      </c>
      <c r="N781" t="s">
        <v>22</v>
      </c>
      <c r="O781" t="s">
        <v>38</v>
      </c>
      <c r="P781">
        <v>28</v>
      </c>
    </row>
    <row r="782" spans="1:16" x14ac:dyDescent="0.25">
      <c r="A782">
        <v>13297</v>
      </c>
      <c r="B782" t="s">
        <v>917</v>
      </c>
      <c r="C782">
        <v>1288.05</v>
      </c>
      <c r="D782" s="4">
        <v>45127.577175925922</v>
      </c>
      <c r="E782" t="s">
        <v>46</v>
      </c>
      <c r="F782" t="s">
        <v>906</v>
      </c>
      <c r="J782" t="s">
        <v>46</v>
      </c>
      <c r="K782" t="s">
        <v>47</v>
      </c>
      <c r="L782" t="s">
        <v>917</v>
      </c>
      <c r="M782">
        <v>10</v>
      </c>
      <c r="N782" t="s">
        <v>22</v>
      </c>
      <c r="O782" t="s">
        <v>38</v>
      </c>
      <c r="P782">
        <v>30</v>
      </c>
    </row>
    <row r="783" spans="1:16" x14ac:dyDescent="0.25">
      <c r="A783">
        <v>13298</v>
      </c>
      <c r="B783" t="s">
        <v>917</v>
      </c>
      <c r="C783">
        <v>1346.11</v>
      </c>
      <c r="D783" s="4">
        <v>45127.577175925922</v>
      </c>
      <c r="E783" t="s">
        <v>46</v>
      </c>
      <c r="F783" t="s">
        <v>906</v>
      </c>
      <c r="J783" t="s">
        <v>46</v>
      </c>
      <c r="K783" t="s">
        <v>47</v>
      </c>
      <c r="L783" t="s">
        <v>917</v>
      </c>
      <c r="M783">
        <v>10</v>
      </c>
      <c r="N783" t="s">
        <v>22</v>
      </c>
      <c r="O783" t="s">
        <v>38</v>
      </c>
      <c r="P783">
        <v>30</v>
      </c>
    </row>
    <row r="784" spans="1:16" x14ac:dyDescent="0.25">
      <c r="A784">
        <v>13299</v>
      </c>
      <c r="B784" t="s">
        <v>917</v>
      </c>
      <c r="C784">
        <v>1361.89</v>
      </c>
      <c r="D784" s="4">
        <v>45127.577175925922</v>
      </c>
      <c r="E784" t="s">
        <v>46</v>
      </c>
      <c r="F784" t="s">
        <v>906</v>
      </c>
      <c r="J784" t="s">
        <v>46</v>
      </c>
      <c r="K784" t="s">
        <v>47</v>
      </c>
      <c r="L784" t="s">
        <v>917</v>
      </c>
      <c r="M784">
        <v>10</v>
      </c>
      <c r="N784" t="s">
        <v>22</v>
      </c>
      <c r="O784" t="s">
        <v>38</v>
      </c>
      <c r="P784">
        <v>30</v>
      </c>
    </row>
    <row r="785" spans="1:16" x14ac:dyDescent="0.25">
      <c r="A785">
        <v>13300</v>
      </c>
      <c r="B785" t="s">
        <v>917</v>
      </c>
      <c r="C785">
        <v>3599.95</v>
      </c>
      <c r="D785" s="4">
        <v>45127.577175925922</v>
      </c>
      <c r="E785" t="s">
        <v>46</v>
      </c>
      <c r="F785" t="s">
        <v>906</v>
      </c>
      <c r="J785" t="s">
        <v>46</v>
      </c>
      <c r="K785" t="s">
        <v>47</v>
      </c>
      <c r="L785" t="s">
        <v>917</v>
      </c>
      <c r="M785">
        <v>10</v>
      </c>
      <c r="N785" t="s">
        <v>22</v>
      </c>
      <c r="O785" t="s">
        <v>38</v>
      </c>
      <c r="P785">
        <v>90</v>
      </c>
    </row>
    <row r="786" spans="1:16" x14ac:dyDescent="0.25">
      <c r="A786">
        <v>13301</v>
      </c>
      <c r="B786" t="s">
        <v>917</v>
      </c>
      <c r="C786">
        <v>3590.93</v>
      </c>
      <c r="D786" s="4">
        <v>45127.577175925922</v>
      </c>
      <c r="E786" t="s">
        <v>46</v>
      </c>
      <c r="F786" t="s">
        <v>906</v>
      </c>
      <c r="J786" t="s">
        <v>46</v>
      </c>
      <c r="K786" t="s">
        <v>47</v>
      </c>
      <c r="L786" t="s">
        <v>917</v>
      </c>
      <c r="M786">
        <v>10</v>
      </c>
      <c r="N786" t="s">
        <v>22</v>
      </c>
      <c r="O786" t="s">
        <v>38</v>
      </c>
      <c r="P786">
        <v>90</v>
      </c>
    </row>
    <row r="787" spans="1:16" x14ac:dyDescent="0.25">
      <c r="A787">
        <v>13302</v>
      </c>
      <c r="B787" t="s">
        <v>917</v>
      </c>
      <c r="C787">
        <v>3587.74</v>
      </c>
      <c r="D787" s="4">
        <v>45127.577175925922</v>
      </c>
      <c r="E787" t="s">
        <v>46</v>
      </c>
      <c r="F787" t="s">
        <v>906</v>
      </c>
      <c r="J787" t="s">
        <v>46</v>
      </c>
      <c r="K787" t="s">
        <v>47</v>
      </c>
      <c r="L787" t="s">
        <v>917</v>
      </c>
      <c r="M787">
        <v>10</v>
      </c>
      <c r="N787" t="s">
        <v>22</v>
      </c>
      <c r="O787" t="s">
        <v>38</v>
      </c>
      <c r="P787">
        <v>90</v>
      </c>
    </row>
    <row r="788" spans="1:16" x14ac:dyDescent="0.25">
      <c r="A788">
        <v>13303</v>
      </c>
      <c r="B788" t="s">
        <v>917</v>
      </c>
      <c r="C788">
        <v>3593.19</v>
      </c>
      <c r="D788" s="4">
        <v>45127.577175925922</v>
      </c>
      <c r="E788" t="s">
        <v>46</v>
      </c>
      <c r="F788" t="s">
        <v>906</v>
      </c>
      <c r="J788" t="s">
        <v>46</v>
      </c>
      <c r="K788" t="s">
        <v>47</v>
      </c>
      <c r="L788" t="s">
        <v>917</v>
      </c>
      <c r="M788">
        <v>10</v>
      </c>
      <c r="N788" t="s">
        <v>22</v>
      </c>
      <c r="O788" t="s">
        <v>38</v>
      </c>
      <c r="P788">
        <v>90</v>
      </c>
    </row>
    <row r="789" spans="1:16" x14ac:dyDescent="0.25">
      <c r="A789">
        <v>13304</v>
      </c>
      <c r="B789" t="s">
        <v>917</v>
      </c>
      <c r="C789">
        <v>3906.79</v>
      </c>
      <c r="D789" s="4">
        <v>45127.577175925922</v>
      </c>
      <c r="E789" t="s">
        <v>46</v>
      </c>
      <c r="F789" t="s">
        <v>906</v>
      </c>
      <c r="J789" t="s">
        <v>46</v>
      </c>
      <c r="K789" t="s">
        <v>47</v>
      </c>
      <c r="L789" t="s">
        <v>917</v>
      </c>
      <c r="M789">
        <v>10</v>
      </c>
      <c r="N789" t="s">
        <v>22</v>
      </c>
      <c r="O789" t="s">
        <v>38</v>
      </c>
      <c r="P789">
        <v>98</v>
      </c>
    </row>
    <row r="790" spans="1:16" x14ac:dyDescent="0.25">
      <c r="A790">
        <v>13305</v>
      </c>
      <c r="B790" t="s">
        <v>917</v>
      </c>
      <c r="C790">
        <v>3907.17</v>
      </c>
      <c r="D790" s="4">
        <v>45127.577175925922</v>
      </c>
      <c r="E790" t="s">
        <v>46</v>
      </c>
      <c r="F790" t="s">
        <v>906</v>
      </c>
      <c r="J790" t="s">
        <v>46</v>
      </c>
      <c r="K790" t="s">
        <v>47</v>
      </c>
      <c r="L790" t="s">
        <v>917</v>
      </c>
      <c r="M790">
        <v>10</v>
      </c>
      <c r="N790" t="s">
        <v>22</v>
      </c>
      <c r="O790" t="s">
        <v>38</v>
      </c>
      <c r="P790">
        <v>98</v>
      </c>
    </row>
    <row r="791" spans="1:16" x14ac:dyDescent="0.25">
      <c r="A791">
        <v>13306</v>
      </c>
      <c r="B791" t="s">
        <v>917</v>
      </c>
      <c r="C791">
        <v>5132.2700000000004</v>
      </c>
      <c r="D791" s="4">
        <v>45127.577175925922</v>
      </c>
      <c r="E791" t="s">
        <v>46</v>
      </c>
      <c r="F791" t="s">
        <v>906</v>
      </c>
      <c r="J791" t="s">
        <v>46</v>
      </c>
      <c r="K791" t="s">
        <v>47</v>
      </c>
      <c r="L791" t="s">
        <v>917</v>
      </c>
      <c r="M791">
        <v>10</v>
      </c>
      <c r="N791" t="s">
        <v>22</v>
      </c>
      <c r="O791" t="s">
        <v>38</v>
      </c>
      <c r="P791">
        <v>98</v>
      </c>
    </row>
    <row r="792" spans="1:16" x14ac:dyDescent="0.25">
      <c r="A792">
        <v>13307</v>
      </c>
      <c r="B792" t="s">
        <v>918</v>
      </c>
      <c r="C792">
        <v>637.04</v>
      </c>
      <c r="D792" s="4">
        <v>45127.577314814815</v>
      </c>
      <c r="E792" t="s">
        <v>49</v>
      </c>
      <c r="F792" t="s">
        <v>906</v>
      </c>
      <c r="J792" t="s">
        <v>50</v>
      </c>
      <c r="K792" t="s">
        <v>51</v>
      </c>
      <c r="L792" t="s">
        <v>917</v>
      </c>
      <c r="M792">
        <v>10</v>
      </c>
      <c r="N792" t="s">
        <v>22</v>
      </c>
      <c r="O792" t="s">
        <v>38</v>
      </c>
      <c r="P792">
        <v>30</v>
      </c>
    </row>
    <row r="793" spans="1:16" x14ac:dyDescent="0.25">
      <c r="A793">
        <v>13309</v>
      </c>
      <c r="B793" t="s">
        <v>919</v>
      </c>
      <c r="C793">
        <v>318.55</v>
      </c>
      <c r="D793" s="4">
        <v>45127.577314814815</v>
      </c>
      <c r="E793" t="s">
        <v>49</v>
      </c>
      <c r="F793" t="s">
        <v>906</v>
      </c>
      <c r="J793" t="s">
        <v>50</v>
      </c>
      <c r="K793" t="s">
        <v>51</v>
      </c>
      <c r="L793" t="s">
        <v>917</v>
      </c>
      <c r="M793">
        <v>5</v>
      </c>
      <c r="N793" t="s">
        <v>22</v>
      </c>
      <c r="O793" t="s">
        <v>38</v>
      </c>
      <c r="P793">
        <v>30</v>
      </c>
    </row>
    <row r="794" spans="1:16" x14ac:dyDescent="0.25">
      <c r="A794">
        <v>13310</v>
      </c>
      <c r="B794" t="s">
        <v>920</v>
      </c>
      <c r="C794">
        <v>297.22000000000003</v>
      </c>
      <c r="D794" s="4">
        <v>45127.577314814815</v>
      </c>
      <c r="E794" t="s">
        <v>49</v>
      </c>
      <c r="F794" t="s">
        <v>906</v>
      </c>
      <c r="J794" t="s">
        <v>50</v>
      </c>
      <c r="K794" t="s">
        <v>51</v>
      </c>
      <c r="L794" t="s">
        <v>917</v>
      </c>
      <c r="M794">
        <v>10</v>
      </c>
      <c r="N794" t="s">
        <v>22</v>
      </c>
      <c r="O794" t="s">
        <v>38</v>
      </c>
      <c r="P794">
        <v>14</v>
      </c>
    </row>
    <row r="795" spans="1:16" x14ac:dyDescent="0.25">
      <c r="A795">
        <v>13311</v>
      </c>
      <c r="B795" t="s">
        <v>918</v>
      </c>
      <c r="C795">
        <v>637.11</v>
      </c>
      <c r="D795" s="4">
        <v>45127.577314814815</v>
      </c>
      <c r="E795" t="s">
        <v>49</v>
      </c>
      <c r="F795" t="s">
        <v>906</v>
      </c>
      <c r="J795" t="s">
        <v>50</v>
      </c>
      <c r="K795" t="s">
        <v>51</v>
      </c>
      <c r="L795" t="s">
        <v>917</v>
      </c>
      <c r="M795">
        <v>10</v>
      </c>
      <c r="N795" t="s">
        <v>22</v>
      </c>
      <c r="O795" t="s">
        <v>38</v>
      </c>
      <c r="P795">
        <v>30</v>
      </c>
    </row>
    <row r="796" spans="1:16" x14ac:dyDescent="0.25">
      <c r="A796">
        <v>13319</v>
      </c>
      <c r="B796" t="s">
        <v>921</v>
      </c>
      <c r="C796">
        <v>148.63</v>
      </c>
      <c r="D796" s="4">
        <v>45127.577314814815</v>
      </c>
      <c r="E796" t="s">
        <v>49</v>
      </c>
      <c r="F796" t="s">
        <v>906</v>
      </c>
      <c r="J796" t="s">
        <v>50</v>
      </c>
      <c r="K796" t="s">
        <v>51</v>
      </c>
      <c r="L796" t="s">
        <v>916</v>
      </c>
      <c r="M796">
        <v>10</v>
      </c>
      <c r="N796" t="s">
        <v>22</v>
      </c>
      <c r="O796" t="s">
        <v>38</v>
      </c>
      <c r="P796">
        <v>7</v>
      </c>
    </row>
    <row r="797" spans="1:16" x14ac:dyDescent="0.25">
      <c r="A797">
        <v>13320</v>
      </c>
      <c r="B797" t="s">
        <v>922</v>
      </c>
      <c r="C797">
        <v>297.22000000000003</v>
      </c>
      <c r="D797" s="4">
        <v>45127.577314814815</v>
      </c>
      <c r="E797" t="s">
        <v>49</v>
      </c>
      <c r="F797" t="s">
        <v>906</v>
      </c>
      <c r="J797" t="s">
        <v>50</v>
      </c>
      <c r="K797" t="s">
        <v>51</v>
      </c>
      <c r="L797" t="s">
        <v>916</v>
      </c>
      <c r="M797">
        <v>10</v>
      </c>
      <c r="N797" t="s">
        <v>22</v>
      </c>
      <c r="O797" t="s">
        <v>38</v>
      </c>
      <c r="P797">
        <v>14</v>
      </c>
    </row>
    <row r="798" spans="1:16" x14ac:dyDescent="0.25">
      <c r="A798">
        <v>13321</v>
      </c>
      <c r="B798" t="s">
        <v>923</v>
      </c>
      <c r="C798">
        <v>637</v>
      </c>
      <c r="D798" s="4">
        <v>45127.577314814815</v>
      </c>
      <c r="E798" t="s">
        <v>49</v>
      </c>
      <c r="F798" t="s">
        <v>906</v>
      </c>
      <c r="J798" t="s">
        <v>50</v>
      </c>
      <c r="K798" t="s">
        <v>51</v>
      </c>
      <c r="L798" t="s">
        <v>916</v>
      </c>
      <c r="M798">
        <v>10</v>
      </c>
      <c r="N798" t="s">
        <v>22</v>
      </c>
      <c r="O798" t="s">
        <v>38</v>
      </c>
      <c r="P798">
        <v>30</v>
      </c>
    </row>
    <row r="799" spans="1:16" x14ac:dyDescent="0.25">
      <c r="A799">
        <v>13322</v>
      </c>
      <c r="B799" t="s">
        <v>924</v>
      </c>
      <c r="C799">
        <v>414.03</v>
      </c>
      <c r="D799" s="4">
        <v>45127.577314814815</v>
      </c>
      <c r="E799" t="s">
        <v>49</v>
      </c>
      <c r="F799" t="s">
        <v>906</v>
      </c>
      <c r="J799" t="s">
        <v>50</v>
      </c>
      <c r="K799" t="s">
        <v>51</v>
      </c>
      <c r="L799" t="s">
        <v>906</v>
      </c>
      <c r="M799">
        <v>10</v>
      </c>
      <c r="N799" t="s">
        <v>22</v>
      </c>
      <c r="O799" t="s">
        <v>38</v>
      </c>
      <c r="P799">
        <v>30</v>
      </c>
    </row>
    <row r="800" spans="1:16" x14ac:dyDescent="0.25">
      <c r="A800">
        <v>13329</v>
      </c>
      <c r="B800" t="s">
        <v>925</v>
      </c>
      <c r="C800">
        <v>780.16</v>
      </c>
      <c r="D800" s="4">
        <v>45127.577581018515</v>
      </c>
      <c r="E800" t="s">
        <v>53</v>
      </c>
      <c r="F800" t="s">
        <v>906</v>
      </c>
      <c r="J800" t="s">
        <v>54</v>
      </c>
      <c r="K800" t="s">
        <v>55</v>
      </c>
      <c r="L800" t="s">
        <v>1080</v>
      </c>
      <c r="M800">
        <v>10</v>
      </c>
      <c r="N800" t="s">
        <v>22</v>
      </c>
      <c r="O800" t="s">
        <v>38</v>
      </c>
      <c r="P800">
        <v>28</v>
      </c>
    </row>
    <row r="801" spans="1:16" x14ac:dyDescent="0.25">
      <c r="A801">
        <v>13330</v>
      </c>
      <c r="B801" t="s">
        <v>926</v>
      </c>
      <c r="C801">
        <v>860.2</v>
      </c>
      <c r="D801" s="4">
        <v>45127.577581018515</v>
      </c>
      <c r="E801" t="s">
        <v>53</v>
      </c>
      <c r="F801" t="s">
        <v>906</v>
      </c>
      <c r="J801" t="s">
        <v>54</v>
      </c>
      <c r="K801" t="s">
        <v>55</v>
      </c>
      <c r="L801" t="s">
        <v>1080</v>
      </c>
      <c r="M801">
        <v>5</v>
      </c>
      <c r="N801" t="s">
        <v>22</v>
      </c>
      <c r="O801" t="s">
        <v>38</v>
      </c>
      <c r="P801">
        <v>28</v>
      </c>
    </row>
    <row r="802" spans="1:16" x14ac:dyDescent="0.25">
      <c r="A802">
        <v>13333</v>
      </c>
      <c r="B802" t="s">
        <v>917</v>
      </c>
      <c r="C802">
        <v>1079.8499999999999</v>
      </c>
      <c r="D802" s="4">
        <v>45127.57775462963</v>
      </c>
      <c r="E802" t="s">
        <v>57</v>
      </c>
      <c r="F802" t="s">
        <v>906</v>
      </c>
      <c r="J802" t="s">
        <v>58</v>
      </c>
      <c r="K802" t="s">
        <v>59</v>
      </c>
      <c r="L802" t="s">
        <v>917</v>
      </c>
      <c r="M802">
        <v>5</v>
      </c>
      <c r="N802" t="s">
        <v>22</v>
      </c>
      <c r="O802" t="s">
        <v>38</v>
      </c>
      <c r="P802">
        <v>30</v>
      </c>
    </row>
    <row r="803" spans="1:16" x14ac:dyDescent="0.25">
      <c r="A803">
        <v>13334</v>
      </c>
      <c r="B803" t="s">
        <v>917</v>
      </c>
      <c r="C803">
        <v>1079.8499999999999</v>
      </c>
      <c r="D803" s="4">
        <v>45127.57775462963</v>
      </c>
      <c r="E803" t="s">
        <v>57</v>
      </c>
      <c r="F803" t="s">
        <v>906</v>
      </c>
      <c r="J803" t="s">
        <v>58</v>
      </c>
      <c r="K803" t="s">
        <v>59</v>
      </c>
      <c r="L803" t="s">
        <v>917</v>
      </c>
      <c r="M803">
        <v>10</v>
      </c>
      <c r="N803" t="s">
        <v>22</v>
      </c>
      <c r="O803" t="s">
        <v>38</v>
      </c>
      <c r="P803">
        <v>30</v>
      </c>
    </row>
    <row r="804" spans="1:16" x14ac:dyDescent="0.25">
      <c r="A804">
        <v>13640</v>
      </c>
      <c r="B804" t="s">
        <v>927</v>
      </c>
      <c r="C804">
        <v>1715</v>
      </c>
      <c r="D804" s="4">
        <v>45127.605902777781</v>
      </c>
      <c r="E804" t="s">
        <v>16</v>
      </c>
      <c r="F804" t="s">
        <v>928</v>
      </c>
      <c r="J804" t="s">
        <v>19</v>
      </c>
      <c r="K804" t="s">
        <v>20</v>
      </c>
      <c r="L804" t="s">
        <v>1081</v>
      </c>
      <c r="M804">
        <v>25</v>
      </c>
      <c r="N804" t="s">
        <v>22</v>
      </c>
      <c r="O804" t="s">
        <v>38</v>
      </c>
      <c r="P804">
        <v>30</v>
      </c>
    </row>
    <row r="805" spans="1:16" x14ac:dyDescent="0.25">
      <c r="A805">
        <v>13641</v>
      </c>
      <c r="B805" t="s">
        <v>929</v>
      </c>
      <c r="C805">
        <v>674</v>
      </c>
      <c r="D805" s="4">
        <v>45127.605902777781</v>
      </c>
      <c r="E805" t="s">
        <v>16</v>
      </c>
      <c r="F805" t="s">
        <v>928</v>
      </c>
      <c r="J805" t="s">
        <v>19</v>
      </c>
      <c r="K805" t="s">
        <v>20</v>
      </c>
      <c r="L805" t="s">
        <v>1081</v>
      </c>
      <c r="M805">
        <v>10</v>
      </c>
      <c r="N805" t="s">
        <v>22</v>
      </c>
      <c r="O805" t="s">
        <v>38</v>
      </c>
      <c r="P805">
        <v>10</v>
      </c>
    </row>
    <row r="806" spans="1:16" x14ac:dyDescent="0.25">
      <c r="A806">
        <v>13642</v>
      </c>
      <c r="B806" t="s">
        <v>930</v>
      </c>
      <c r="C806">
        <v>653</v>
      </c>
      <c r="D806" s="4">
        <v>45127.605902777781</v>
      </c>
      <c r="E806" t="s">
        <v>16</v>
      </c>
      <c r="F806" t="s">
        <v>928</v>
      </c>
      <c r="J806" t="s">
        <v>19</v>
      </c>
      <c r="K806" t="s">
        <v>20</v>
      </c>
      <c r="L806" t="s">
        <v>1081</v>
      </c>
      <c r="M806">
        <v>25</v>
      </c>
      <c r="N806" t="s">
        <v>22</v>
      </c>
      <c r="O806" t="s">
        <v>38</v>
      </c>
      <c r="P806">
        <v>10</v>
      </c>
    </row>
    <row r="807" spans="1:16" x14ac:dyDescent="0.25">
      <c r="A807">
        <v>13643</v>
      </c>
      <c r="B807" t="s">
        <v>931</v>
      </c>
      <c r="C807">
        <v>1715</v>
      </c>
      <c r="D807" s="4">
        <v>45127.605902777781</v>
      </c>
      <c r="E807" t="s">
        <v>16</v>
      </c>
      <c r="F807" t="s">
        <v>928</v>
      </c>
      <c r="J807" t="s">
        <v>19</v>
      </c>
      <c r="K807" t="s">
        <v>20</v>
      </c>
      <c r="L807" t="s">
        <v>1081</v>
      </c>
      <c r="M807">
        <v>10</v>
      </c>
      <c r="N807" t="s">
        <v>22</v>
      </c>
      <c r="O807" t="s">
        <v>38</v>
      </c>
      <c r="P807">
        <v>30</v>
      </c>
    </row>
    <row r="808" spans="1:16" x14ac:dyDescent="0.25">
      <c r="A808">
        <v>13649</v>
      </c>
      <c r="B808" t="s">
        <v>932</v>
      </c>
      <c r="C808">
        <v>1649.96</v>
      </c>
      <c r="D808" s="4">
        <v>45127.606111111112</v>
      </c>
      <c r="E808" t="s">
        <v>28</v>
      </c>
      <c r="F808" t="s">
        <v>928</v>
      </c>
      <c r="J808" t="s">
        <v>29</v>
      </c>
      <c r="K808" t="s">
        <v>20</v>
      </c>
      <c r="L808" t="s">
        <v>1081</v>
      </c>
      <c r="M808">
        <v>10</v>
      </c>
      <c r="N808" t="s">
        <v>22</v>
      </c>
      <c r="O808" t="s">
        <v>38</v>
      </c>
      <c r="P808">
        <v>30</v>
      </c>
    </row>
    <row r="809" spans="1:16" x14ac:dyDescent="0.25">
      <c r="A809">
        <v>13650</v>
      </c>
      <c r="B809" t="s">
        <v>933</v>
      </c>
      <c r="C809">
        <v>1673.58</v>
      </c>
      <c r="D809" s="4">
        <v>45127.606111111112</v>
      </c>
      <c r="E809" t="s">
        <v>28</v>
      </c>
      <c r="F809" t="s">
        <v>928</v>
      </c>
      <c r="J809" t="s">
        <v>29</v>
      </c>
      <c r="K809" t="s">
        <v>20</v>
      </c>
      <c r="L809" t="s">
        <v>1081</v>
      </c>
      <c r="M809">
        <v>25</v>
      </c>
      <c r="N809" t="s">
        <v>22</v>
      </c>
      <c r="O809" t="s">
        <v>38</v>
      </c>
      <c r="P809">
        <v>30</v>
      </c>
    </row>
    <row r="810" spans="1:16" x14ac:dyDescent="0.25">
      <c r="A810">
        <v>13659</v>
      </c>
      <c r="B810" t="s">
        <v>934</v>
      </c>
      <c r="C810">
        <v>601.5</v>
      </c>
      <c r="D810" s="4">
        <v>45127.606342592589</v>
      </c>
      <c r="E810" t="s">
        <v>336</v>
      </c>
      <c r="F810" t="s">
        <v>928</v>
      </c>
      <c r="J810" t="s">
        <v>336</v>
      </c>
      <c r="K810" t="s">
        <v>20</v>
      </c>
      <c r="L810" t="s">
        <v>1081</v>
      </c>
      <c r="M810">
        <v>25</v>
      </c>
      <c r="N810" t="s">
        <v>22</v>
      </c>
      <c r="O810" t="s">
        <v>38</v>
      </c>
      <c r="P810">
        <v>10</v>
      </c>
    </row>
    <row r="811" spans="1:16" x14ac:dyDescent="0.25">
      <c r="A811">
        <v>13662</v>
      </c>
      <c r="B811" t="s">
        <v>935</v>
      </c>
      <c r="C811">
        <v>1636.5</v>
      </c>
      <c r="D811" s="4">
        <v>45127.606342592589</v>
      </c>
      <c r="E811" t="s">
        <v>336</v>
      </c>
      <c r="F811" t="s">
        <v>928</v>
      </c>
      <c r="J811" t="s">
        <v>336</v>
      </c>
      <c r="K811" t="s">
        <v>20</v>
      </c>
      <c r="L811" t="s">
        <v>1081</v>
      </c>
      <c r="M811">
        <v>25</v>
      </c>
      <c r="N811" t="s">
        <v>22</v>
      </c>
      <c r="O811" t="s">
        <v>38</v>
      </c>
      <c r="P811">
        <v>30</v>
      </c>
    </row>
    <row r="812" spans="1:16" x14ac:dyDescent="0.25">
      <c r="A812">
        <v>13665</v>
      </c>
      <c r="B812" t="s">
        <v>936</v>
      </c>
      <c r="C812">
        <v>1610</v>
      </c>
      <c r="D812" s="4">
        <v>45127.606342592589</v>
      </c>
      <c r="E812" t="s">
        <v>336</v>
      </c>
      <c r="F812" t="s">
        <v>928</v>
      </c>
      <c r="J812" t="s">
        <v>336</v>
      </c>
      <c r="K812" t="s">
        <v>20</v>
      </c>
      <c r="L812" t="s">
        <v>1081</v>
      </c>
      <c r="M812">
        <v>10</v>
      </c>
      <c r="N812" t="s">
        <v>22</v>
      </c>
      <c r="O812" t="s">
        <v>38</v>
      </c>
      <c r="P812">
        <v>30</v>
      </c>
    </row>
    <row r="813" spans="1:16" x14ac:dyDescent="0.25">
      <c r="A813">
        <v>13667</v>
      </c>
      <c r="B813" t="s">
        <v>937</v>
      </c>
      <c r="C813">
        <v>778</v>
      </c>
      <c r="D813" s="4">
        <v>45127.606342592589</v>
      </c>
      <c r="E813" t="s">
        <v>336</v>
      </c>
      <c r="F813" t="s">
        <v>928</v>
      </c>
      <c r="J813" t="s">
        <v>336</v>
      </c>
      <c r="K813" t="s">
        <v>20</v>
      </c>
      <c r="L813" t="s">
        <v>1081</v>
      </c>
      <c r="M813">
        <v>10</v>
      </c>
      <c r="N813" t="s">
        <v>22</v>
      </c>
      <c r="O813" t="s">
        <v>38</v>
      </c>
      <c r="P813">
        <v>10</v>
      </c>
    </row>
    <row r="814" spans="1:16" x14ac:dyDescent="0.25">
      <c r="A814">
        <v>13668</v>
      </c>
      <c r="B814" t="s">
        <v>928</v>
      </c>
      <c r="C814">
        <v>960.05</v>
      </c>
      <c r="D814" s="4">
        <v>45127.607627314814</v>
      </c>
      <c r="E814" t="s">
        <v>31</v>
      </c>
      <c r="F814" t="s">
        <v>928</v>
      </c>
      <c r="J814" t="s">
        <v>32</v>
      </c>
      <c r="K814" t="s">
        <v>33</v>
      </c>
      <c r="L814" t="s">
        <v>928</v>
      </c>
      <c r="M814">
        <v>10</v>
      </c>
      <c r="N814" t="s">
        <v>22</v>
      </c>
      <c r="O814" t="s">
        <v>38</v>
      </c>
      <c r="P814">
        <v>30</v>
      </c>
    </row>
    <row r="815" spans="1:16" x14ac:dyDescent="0.25">
      <c r="A815">
        <v>13669</v>
      </c>
      <c r="B815" t="s">
        <v>928</v>
      </c>
      <c r="C815">
        <v>2257.1999999999998</v>
      </c>
      <c r="D815" s="4">
        <v>45127.607627314814</v>
      </c>
      <c r="E815" t="s">
        <v>31</v>
      </c>
      <c r="F815" t="s">
        <v>928</v>
      </c>
      <c r="J815" t="s">
        <v>32</v>
      </c>
      <c r="K815" t="s">
        <v>33</v>
      </c>
      <c r="L815" t="s">
        <v>928</v>
      </c>
      <c r="M815">
        <v>10</v>
      </c>
      <c r="N815" t="s">
        <v>22</v>
      </c>
      <c r="O815" t="s">
        <v>38</v>
      </c>
      <c r="P815">
        <v>90</v>
      </c>
    </row>
    <row r="816" spans="1:16" x14ac:dyDescent="0.25">
      <c r="A816">
        <v>13670</v>
      </c>
      <c r="B816" t="s">
        <v>928</v>
      </c>
      <c r="C816">
        <v>1128.68</v>
      </c>
      <c r="D816" s="4">
        <v>45127.607627314814</v>
      </c>
      <c r="E816" t="s">
        <v>31</v>
      </c>
      <c r="F816" t="s">
        <v>928</v>
      </c>
      <c r="J816" t="s">
        <v>34</v>
      </c>
      <c r="K816" t="s">
        <v>33</v>
      </c>
      <c r="L816" t="s">
        <v>928</v>
      </c>
      <c r="M816">
        <v>10</v>
      </c>
      <c r="N816" t="s">
        <v>22</v>
      </c>
      <c r="O816" t="s">
        <v>38</v>
      </c>
      <c r="P816">
        <v>90</v>
      </c>
    </row>
    <row r="817" spans="1:16" x14ac:dyDescent="0.25">
      <c r="A817">
        <v>13671</v>
      </c>
      <c r="B817" t="s">
        <v>928</v>
      </c>
      <c r="C817">
        <v>779.97</v>
      </c>
      <c r="D817" s="4">
        <v>45127.607627314814</v>
      </c>
      <c r="E817" t="s">
        <v>31</v>
      </c>
      <c r="F817" t="s">
        <v>928</v>
      </c>
      <c r="J817" t="s">
        <v>35</v>
      </c>
      <c r="K817" t="s">
        <v>33</v>
      </c>
      <c r="L817" t="s">
        <v>928</v>
      </c>
      <c r="M817">
        <v>10</v>
      </c>
      <c r="N817" t="s">
        <v>22</v>
      </c>
      <c r="O817" t="s">
        <v>38</v>
      </c>
      <c r="P817">
        <v>30</v>
      </c>
    </row>
    <row r="818" spans="1:16" x14ac:dyDescent="0.25">
      <c r="A818">
        <v>13672</v>
      </c>
      <c r="B818" t="s">
        <v>928</v>
      </c>
      <c r="C818">
        <v>2089.58</v>
      </c>
      <c r="D818" s="4">
        <v>45127.607627314814</v>
      </c>
      <c r="E818" t="s">
        <v>31</v>
      </c>
      <c r="F818" t="s">
        <v>928</v>
      </c>
      <c r="J818" t="s">
        <v>35</v>
      </c>
      <c r="K818" t="s">
        <v>33</v>
      </c>
      <c r="L818" t="s">
        <v>928</v>
      </c>
      <c r="M818">
        <v>10</v>
      </c>
      <c r="N818" t="s">
        <v>22</v>
      </c>
      <c r="O818" t="s">
        <v>38</v>
      </c>
      <c r="P818">
        <v>90</v>
      </c>
    </row>
    <row r="819" spans="1:16" x14ac:dyDescent="0.25">
      <c r="A819">
        <v>13673</v>
      </c>
      <c r="B819" t="s">
        <v>928</v>
      </c>
      <c r="C819">
        <v>886.77</v>
      </c>
      <c r="D819" s="4">
        <v>45127.607627314814</v>
      </c>
      <c r="E819" t="s">
        <v>31</v>
      </c>
      <c r="F819" t="s">
        <v>928</v>
      </c>
      <c r="J819" t="s">
        <v>62</v>
      </c>
      <c r="K819" t="s">
        <v>33</v>
      </c>
      <c r="L819" t="s">
        <v>928</v>
      </c>
      <c r="M819">
        <v>10</v>
      </c>
      <c r="N819" t="s">
        <v>22</v>
      </c>
      <c r="O819" t="s">
        <v>38</v>
      </c>
      <c r="P819">
        <v>60</v>
      </c>
    </row>
    <row r="820" spans="1:16" x14ac:dyDescent="0.25">
      <c r="A820">
        <v>13674</v>
      </c>
      <c r="B820" t="s">
        <v>928</v>
      </c>
      <c r="C820">
        <v>1260.08</v>
      </c>
      <c r="D820" s="4">
        <v>45127.607627314814</v>
      </c>
      <c r="E820" t="s">
        <v>31</v>
      </c>
      <c r="F820" t="s">
        <v>928</v>
      </c>
      <c r="J820" t="s">
        <v>62</v>
      </c>
      <c r="K820" t="s">
        <v>33</v>
      </c>
      <c r="L820" t="s">
        <v>928</v>
      </c>
      <c r="M820">
        <v>10</v>
      </c>
      <c r="N820" t="s">
        <v>22</v>
      </c>
      <c r="O820" t="s">
        <v>38</v>
      </c>
      <c r="P820">
        <v>90</v>
      </c>
    </row>
    <row r="821" spans="1:16" x14ac:dyDescent="0.25">
      <c r="A821">
        <v>13675</v>
      </c>
      <c r="B821" t="s">
        <v>928</v>
      </c>
      <c r="C821">
        <v>888.12</v>
      </c>
      <c r="D821" s="4">
        <v>45127.607627314814</v>
      </c>
      <c r="E821" t="s">
        <v>31</v>
      </c>
      <c r="F821" t="s">
        <v>928</v>
      </c>
      <c r="J821" t="s">
        <v>240</v>
      </c>
      <c r="K821" t="s">
        <v>33</v>
      </c>
      <c r="L821" t="s">
        <v>928</v>
      </c>
      <c r="M821">
        <v>10</v>
      </c>
      <c r="N821" t="s">
        <v>22</v>
      </c>
      <c r="O821" t="s">
        <v>38</v>
      </c>
      <c r="P821">
        <v>60</v>
      </c>
    </row>
    <row r="822" spans="1:16" x14ac:dyDescent="0.25">
      <c r="A822">
        <v>13676</v>
      </c>
      <c r="B822" t="s">
        <v>928</v>
      </c>
      <c r="C822">
        <v>1262.0999999999999</v>
      </c>
      <c r="D822" s="4">
        <v>45127.607627314814</v>
      </c>
      <c r="E822" t="s">
        <v>31</v>
      </c>
      <c r="F822" t="s">
        <v>928</v>
      </c>
      <c r="J822" t="s">
        <v>240</v>
      </c>
      <c r="K822" t="s">
        <v>33</v>
      </c>
      <c r="L822" t="s">
        <v>928</v>
      </c>
      <c r="M822">
        <v>10</v>
      </c>
      <c r="N822" t="s">
        <v>22</v>
      </c>
      <c r="O822" t="s">
        <v>38</v>
      </c>
      <c r="P822">
        <v>90</v>
      </c>
    </row>
    <row r="823" spans="1:16" x14ac:dyDescent="0.25">
      <c r="A823">
        <v>13677</v>
      </c>
      <c r="B823" t="s">
        <v>928</v>
      </c>
      <c r="C823">
        <v>901.43</v>
      </c>
      <c r="D823" s="4">
        <v>45127.607627314814</v>
      </c>
      <c r="E823" t="s">
        <v>31</v>
      </c>
      <c r="F823" t="s">
        <v>928</v>
      </c>
      <c r="J823" t="s">
        <v>63</v>
      </c>
      <c r="K823" t="s">
        <v>33</v>
      </c>
      <c r="L823" t="s">
        <v>928</v>
      </c>
      <c r="M823">
        <v>10</v>
      </c>
      <c r="N823" t="s">
        <v>22</v>
      </c>
      <c r="O823" t="s">
        <v>38</v>
      </c>
      <c r="P823">
        <v>60</v>
      </c>
    </row>
    <row r="824" spans="1:16" x14ac:dyDescent="0.25">
      <c r="A824">
        <v>13678</v>
      </c>
      <c r="B824" t="s">
        <v>928</v>
      </c>
      <c r="C824">
        <v>1280.97</v>
      </c>
      <c r="D824" s="4">
        <v>45127.607627314814</v>
      </c>
      <c r="E824" t="s">
        <v>31</v>
      </c>
      <c r="F824" t="s">
        <v>928</v>
      </c>
      <c r="J824" t="s">
        <v>63</v>
      </c>
      <c r="K824" t="s">
        <v>33</v>
      </c>
      <c r="L824" t="s">
        <v>928</v>
      </c>
      <c r="M824">
        <v>10</v>
      </c>
      <c r="N824" t="s">
        <v>22</v>
      </c>
      <c r="O824" t="s">
        <v>38</v>
      </c>
      <c r="P824">
        <v>90</v>
      </c>
    </row>
    <row r="825" spans="1:16" x14ac:dyDescent="0.25">
      <c r="A825">
        <v>13679</v>
      </c>
      <c r="B825" t="s">
        <v>938</v>
      </c>
      <c r="C825">
        <v>555.75</v>
      </c>
      <c r="D825" s="4">
        <v>45127.607627314814</v>
      </c>
      <c r="E825" t="s">
        <v>31</v>
      </c>
      <c r="F825" t="s">
        <v>928</v>
      </c>
      <c r="J825" t="s">
        <v>32</v>
      </c>
      <c r="K825" t="s">
        <v>33</v>
      </c>
      <c r="L825" t="s">
        <v>938</v>
      </c>
      <c r="M825">
        <v>10</v>
      </c>
      <c r="N825" t="s">
        <v>22</v>
      </c>
      <c r="O825" t="s">
        <v>38</v>
      </c>
      <c r="P825">
        <v>30</v>
      </c>
    </row>
    <row r="826" spans="1:16" x14ac:dyDescent="0.25">
      <c r="A826">
        <v>13680</v>
      </c>
      <c r="B826" t="s">
        <v>938</v>
      </c>
      <c r="C826">
        <v>1111.67</v>
      </c>
      <c r="D826" s="4">
        <v>45127.607627314814</v>
      </c>
      <c r="E826" t="s">
        <v>31</v>
      </c>
      <c r="F826" t="s">
        <v>928</v>
      </c>
      <c r="J826" t="s">
        <v>32</v>
      </c>
      <c r="K826" t="s">
        <v>33</v>
      </c>
      <c r="L826" t="s">
        <v>938</v>
      </c>
      <c r="M826">
        <v>10</v>
      </c>
      <c r="N826" t="s">
        <v>22</v>
      </c>
      <c r="O826" t="s">
        <v>38</v>
      </c>
      <c r="P826">
        <v>90</v>
      </c>
    </row>
    <row r="827" spans="1:16" x14ac:dyDescent="0.25">
      <c r="A827">
        <v>13681</v>
      </c>
      <c r="B827" t="s">
        <v>938</v>
      </c>
      <c r="C827">
        <v>1078.1400000000001</v>
      </c>
      <c r="D827" s="4">
        <v>45127.607627314814</v>
      </c>
      <c r="E827" t="s">
        <v>31</v>
      </c>
      <c r="F827" t="s">
        <v>928</v>
      </c>
      <c r="J827" t="s">
        <v>34</v>
      </c>
      <c r="K827" t="s">
        <v>33</v>
      </c>
      <c r="L827" t="s">
        <v>938</v>
      </c>
      <c r="M827">
        <v>10</v>
      </c>
      <c r="N827" t="s">
        <v>22</v>
      </c>
      <c r="O827" t="s">
        <v>38</v>
      </c>
      <c r="P827">
        <v>90</v>
      </c>
    </row>
    <row r="828" spans="1:16" x14ac:dyDescent="0.25">
      <c r="A828">
        <v>13682</v>
      </c>
      <c r="B828" t="s">
        <v>938</v>
      </c>
      <c r="C828">
        <v>394.87</v>
      </c>
      <c r="D828" s="4">
        <v>45127.607627314814</v>
      </c>
      <c r="E828" t="s">
        <v>31</v>
      </c>
      <c r="F828" t="s">
        <v>928</v>
      </c>
      <c r="J828" t="s">
        <v>35</v>
      </c>
      <c r="K828" t="s">
        <v>33</v>
      </c>
      <c r="L828" t="s">
        <v>938</v>
      </c>
      <c r="M828">
        <v>10</v>
      </c>
      <c r="N828" t="s">
        <v>22</v>
      </c>
      <c r="O828" t="s">
        <v>38</v>
      </c>
      <c r="P828">
        <v>30</v>
      </c>
    </row>
    <row r="829" spans="1:16" x14ac:dyDescent="0.25">
      <c r="A829">
        <v>13683</v>
      </c>
      <c r="B829" t="s">
        <v>938</v>
      </c>
      <c r="C829">
        <v>939.16</v>
      </c>
      <c r="D829" s="4">
        <v>45127.607627314814</v>
      </c>
      <c r="E829" t="s">
        <v>31</v>
      </c>
      <c r="F829" t="s">
        <v>928</v>
      </c>
      <c r="J829" t="s">
        <v>35</v>
      </c>
      <c r="K829" t="s">
        <v>33</v>
      </c>
      <c r="L829" t="s">
        <v>938</v>
      </c>
      <c r="M829">
        <v>10</v>
      </c>
      <c r="N829" t="s">
        <v>22</v>
      </c>
      <c r="O829" t="s">
        <v>38</v>
      </c>
      <c r="P829">
        <v>90</v>
      </c>
    </row>
    <row r="830" spans="1:16" x14ac:dyDescent="0.25">
      <c r="A830">
        <v>13684</v>
      </c>
      <c r="B830" t="s">
        <v>938</v>
      </c>
      <c r="C830">
        <v>739.88</v>
      </c>
      <c r="D830" s="4">
        <v>45127.607627314814</v>
      </c>
      <c r="E830" t="s">
        <v>31</v>
      </c>
      <c r="F830" t="s">
        <v>928</v>
      </c>
      <c r="J830" t="s">
        <v>62</v>
      </c>
      <c r="K830" t="s">
        <v>33</v>
      </c>
      <c r="L830" t="s">
        <v>938</v>
      </c>
      <c r="M830">
        <v>10</v>
      </c>
      <c r="N830" t="s">
        <v>22</v>
      </c>
      <c r="O830" t="s">
        <v>38</v>
      </c>
      <c r="P830">
        <v>60</v>
      </c>
    </row>
    <row r="831" spans="1:16" x14ac:dyDescent="0.25">
      <c r="A831">
        <v>13685</v>
      </c>
      <c r="B831" t="s">
        <v>938</v>
      </c>
      <c r="C831">
        <v>964.94</v>
      </c>
      <c r="D831" s="4">
        <v>45127.607627314814</v>
      </c>
      <c r="E831" t="s">
        <v>31</v>
      </c>
      <c r="F831" t="s">
        <v>928</v>
      </c>
      <c r="J831" t="s">
        <v>62</v>
      </c>
      <c r="K831" t="s">
        <v>33</v>
      </c>
      <c r="L831" t="s">
        <v>938</v>
      </c>
      <c r="M831">
        <v>10</v>
      </c>
      <c r="N831" t="s">
        <v>22</v>
      </c>
      <c r="O831" t="s">
        <v>38</v>
      </c>
      <c r="P831">
        <v>90</v>
      </c>
    </row>
    <row r="832" spans="1:16" x14ac:dyDescent="0.25">
      <c r="A832">
        <v>13686</v>
      </c>
      <c r="B832" t="s">
        <v>938</v>
      </c>
      <c r="C832">
        <v>681.93</v>
      </c>
      <c r="D832" s="4">
        <v>45127.607627314814</v>
      </c>
      <c r="E832" t="s">
        <v>31</v>
      </c>
      <c r="F832" t="s">
        <v>928</v>
      </c>
      <c r="J832" t="s">
        <v>240</v>
      </c>
      <c r="K832" t="s">
        <v>33</v>
      </c>
      <c r="L832" t="s">
        <v>938</v>
      </c>
      <c r="M832">
        <v>10</v>
      </c>
      <c r="N832" t="s">
        <v>22</v>
      </c>
      <c r="O832" t="s">
        <v>38</v>
      </c>
      <c r="P832">
        <v>60</v>
      </c>
    </row>
    <row r="833" spans="1:16" x14ac:dyDescent="0.25">
      <c r="A833">
        <v>13687</v>
      </c>
      <c r="B833" t="s">
        <v>938</v>
      </c>
      <c r="C833">
        <v>968.98</v>
      </c>
      <c r="D833" s="4">
        <v>45127.607627314814</v>
      </c>
      <c r="E833" t="s">
        <v>31</v>
      </c>
      <c r="F833" t="s">
        <v>928</v>
      </c>
      <c r="J833" t="s">
        <v>240</v>
      </c>
      <c r="K833" t="s">
        <v>33</v>
      </c>
      <c r="L833" t="s">
        <v>938</v>
      </c>
      <c r="M833">
        <v>10</v>
      </c>
      <c r="N833" t="s">
        <v>22</v>
      </c>
      <c r="O833" t="s">
        <v>38</v>
      </c>
      <c r="P833">
        <v>90</v>
      </c>
    </row>
    <row r="834" spans="1:16" x14ac:dyDescent="0.25">
      <c r="A834">
        <v>13688</v>
      </c>
      <c r="B834" t="s">
        <v>938</v>
      </c>
      <c r="C834">
        <v>717.13</v>
      </c>
      <c r="D834" s="4">
        <v>45127.607627314814</v>
      </c>
      <c r="E834" t="s">
        <v>31</v>
      </c>
      <c r="F834" t="s">
        <v>928</v>
      </c>
      <c r="J834" t="s">
        <v>63</v>
      </c>
      <c r="K834" t="s">
        <v>33</v>
      </c>
      <c r="L834" t="s">
        <v>938</v>
      </c>
      <c r="M834">
        <v>10</v>
      </c>
      <c r="N834" t="s">
        <v>22</v>
      </c>
      <c r="O834" t="s">
        <v>38</v>
      </c>
      <c r="P834">
        <v>60</v>
      </c>
    </row>
    <row r="835" spans="1:16" x14ac:dyDescent="0.25">
      <c r="A835">
        <v>13689</v>
      </c>
      <c r="B835" t="s">
        <v>938</v>
      </c>
      <c r="C835">
        <v>1019.18</v>
      </c>
      <c r="D835" s="4">
        <v>45127.607627314814</v>
      </c>
      <c r="E835" t="s">
        <v>31</v>
      </c>
      <c r="F835" t="s">
        <v>928</v>
      </c>
      <c r="J835" t="s">
        <v>63</v>
      </c>
      <c r="K835" t="s">
        <v>33</v>
      </c>
      <c r="L835" t="s">
        <v>938</v>
      </c>
      <c r="M835">
        <v>10</v>
      </c>
      <c r="N835" t="s">
        <v>22</v>
      </c>
      <c r="O835" t="s">
        <v>38</v>
      </c>
      <c r="P835">
        <v>90</v>
      </c>
    </row>
    <row r="836" spans="1:16" x14ac:dyDescent="0.25">
      <c r="A836">
        <v>13690</v>
      </c>
      <c r="B836" t="s">
        <v>938</v>
      </c>
      <c r="C836">
        <v>1263.45</v>
      </c>
      <c r="D836" s="4">
        <v>45127.607627314814</v>
      </c>
      <c r="E836" t="s">
        <v>31</v>
      </c>
      <c r="F836" t="s">
        <v>928</v>
      </c>
      <c r="J836" t="s">
        <v>36</v>
      </c>
      <c r="K836" t="s">
        <v>33</v>
      </c>
      <c r="L836" t="s">
        <v>938</v>
      </c>
      <c r="M836">
        <v>10</v>
      </c>
      <c r="N836" t="s">
        <v>22</v>
      </c>
      <c r="O836" t="s">
        <v>38</v>
      </c>
      <c r="P836">
        <v>30</v>
      </c>
    </row>
    <row r="837" spans="1:16" x14ac:dyDescent="0.25">
      <c r="A837">
        <v>13691</v>
      </c>
      <c r="B837" t="s">
        <v>938</v>
      </c>
      <c r="C837">
        <v>2948.05</v>
      </c>
      <c r="D837" s="4">
        <v>45127.607627314814</v>
      </c>
      <c r="E837" t="s">
        <v>31</v>
      </c>
      <c r="F837" t="s">
        <v>928</v>
      </c>
      <c r="J837" t="s">
        <v>36</v>
      </c>
      <c r="K837" t="s">
        <v>33</v>
      </c>
      <c r="L837" t="s">
        <v>938</v>
      </c>
      <c r="M837">
        <v>10</v>
      </c>
      <c r="N837" t="s">
        <v>22</v>
      </c>
      <c r="O837" t="s">
        <v>38</v>
      </c>
      <c r="P837">
        <v>90</v>
      </c>
    </row>
    <row r="838" spans="1:16" x14ac:dyDescent="0.25">
      <c r="A838">
        <v>13692</v>
      </c>
      <c r="B838" t="s">
        <v>938</v>
      </c>
      <c r="C838">
        <v>2069.5300000000002</v>
      </c>
      <c r="D838" s="4">
        <v>45127.607627314814</v>
      </c>
      <c r="E838" t="s">
        <v>31</v>
      </c>
      <c r="F838" t="s">
        <v>928</v>
      </c>
      <c r="J838" t="s">
        <v>37</v>
      </c>
      <c r="K838" t="s">
        <v>33</v>
      </c>
      <c r="L838" t="s">
        <v>938</v>
      </c>
      <c r="M838">
        <v>10</v>
      </c>
      <c r="N838" t="s">
        <v>22</v>
      </c>
      <c r="O838" t="s">
        <v>38</v>
      </c>
      <c r="P838">
        <v>30</v>
      </c>
    </row>
    <row r="839" spans="1:16" x14ac:dyDescent="0.25">
      <c r="A839">
        <v>13693</v>
      </c>
      <c r="B839" t="s">
        <v>938</v>
      </c>
      <c r="C839">
        <v>5129.78</v>
      </c>
      <c r="D839" s="4">
        <v>45127.607627314814</v>
      </c>
      <c r="E839" t="s">
        <v>31</v>
      </c>
      <c r="F839" t="s">
        <v>928</v>
      </c>
      <c r="J839" t="s">
        <v>37</v>
      </c>
      <c r="K839" t="s">
        <v>33</v>
      </c>
      <c r="L839" t="s">
        <v>938</v>
      </c>
      <c r="M839">
        <v>10</v>
      </c>
      <c r="N839" t="s">
        <v>22</v>
      </c>
      <c r="O839" t="s">
        <v>38</v>
      </c>
      <c r="P839">
        <v>90</v>
      </c>
    </row>
    <row r="840" spans="1:16" x14ac:dyDescent="0.25">
      <c r="A840">
        <v>13694</v>
      </c>
      <c r="B840" t="s">
        <v>939</v>
      </c>
      <c r="C840">
        <v>548.69000000000005</v>
      </c>
      <c r="D840" s="4">
        <v>45127.607743055552</v>
      </c>
      <c r="E840" t="s">
        <v>40</v>
      </c>
      <c r="F840" t="s">
        <v>928</v>
      </c>
      <c r="J840" t="s">
        <v>40</v>
      </c>
      <c r="K840" t="s">
        <v>41</v>
      </c>
      <c r="L840" t="s">
        <v>945</v>
      </c>
      <c r="M840">
        <v>10</v>
      </c>
      <c r="N840" t="s">
        <v>22</v>
      </c>
      <c r="O840" t="s">
        <v>38</v>
      </c>
      <c r="P840">
        <v>30</v>
      </c>
    </row>
    <row r="841" spans="1:16" x14ac:dyDescent="0.25">
      <c r="A841">
        <v>13695</v>
      </c>
      <c r="B841" t="s">
        <v>940</v>
      </c>
      <c r="C841">
        <v>704.85</v>
      </c>
      <c r="D841" s="4">
        <v>45127.607743055552</v>
      </c>
      <c r="E841" t="s">
        <v>40</v>
      </c>
      <c r="F841" t="s">
        <v>928</v>
      </c>
      <c r="J841" t="s">
        <v>40</v>
      </c>
      <c r="K841" t="s">
        <v>41</v>
      </c>
      <c r="L841" t="s">
        <v>945</v>
      </c>
      <c r="M841">
        <v>25</v>
      </c>
      <c r="N841" t="s">
        <v>22</v>
      </c>
      <c r="O841" t="s">
        <v>38</v>
      </c>
      <c r="P841">
        <v>30</v>
      </c>
    </row>
    <row r="842" spans="1:16" x14ac:dyDescent="0.25">
      <c r="A842">
        <v>13697</v>
      </c>
      <c r="B842" t="s">
        <v>941</v>
      </c>
      <c r="C842">
        <v>510.91</v>
      </c>
      <c r="D842" s="4">
        <v>45127.608252314814</v>
      </c>
      <c r="E842" t="s">
        <v>371</v>
      </c>
      <c r="F842" t="s">
        <v>928</v>
      </c>
      <c r="J842" t="s">
        <v>375</v>
      </c>
      <c r="K842" t="s">
        <v>41</v>
      </c>
      <c r="L842" t="s">
        <v>1082</v>
      </c>
      <c r="M842">
        <v>10</v>
      </c>
      <c r="N842" t="s">
        <v>22</v>
      </c>
      <c r="O842" t="s">
        <v>38</v>
      </c>
      <c r="P842">
        <v>30</v>
      </c>
    </row>
    <row r="843" spans="1:16" x14ac:dyDescent="0.25">
      <c r="A843">
        <v>13699</v>
      </c>
      <c r="B843" t="s">
        <v>942</v>
      </c>
      <c r="C843">
        <v>705.49</v>
      </c>
      <c r="D843" s="4">
        <v>45127.608252314814</v>
      </c>
      <c r="E843" t="s">
        <v>371</v>
      </c>
      <c r="F843" t="s">
        <v>928</v>
      </c>
      <c r="J843" t="s">
        <v>375</v>
      </c>
      <c r="K843" t="s">
        <v>41</v>
      </c>
      <c r="L843" t="s">
        <v>945</v>
      </c>
      <c r="M843">
        <v>25</v>
      </c>
      <c r="N843" t="s">
        <v>22</v>
      </c>
      <c r="O843" t="s">
        <v>38</v>
      </c>
      <c r="P843">
        <v>30</v>
      </c>
    </row>
    <row r="844" spans="1:16" x14ac:dyDescent="0.25">
      <c r="A844">
        <v>13703</v>
      </c>
      <c r="B844" t="s">
        <v>943</v>
      </c>
      <c r="C844">
        <v>479.47</v>
      </c>
      <c r="D844" s="4">
        <v>45127.608368055553</v>
      </c>
      <c r="E844" t="s">
        <v>319</v>
      </c>
      <c r="F844" t="s">
        <v>928</v>
      </c>
      <c r="J844" t="s">
        <v>324</v>
      </c>
      <c r="K844" t="s">
        <v>41</v>
      </c>
      <c r="L844" t="s">
        <v>945</v>
      </c>
      <c r="M844">
        <v>10</v>
      </c>
      <c r="N844" t="s">
        <v>22</v>
      </c>
      <c r="O844" t="s">
        <v>38</v>
      </c>
      <c r="P844">
        <v>30</v>
      </c>
    </row>
    <row r="845" spans="1:16" x14ac:dyDescent="0.25">
      <c r="A845">
        <v>13704</v>
      </c>
      <c r="B845" t="s">
        <v>944</v>
      </c>
      <c r="C845">
        <v>666.87</v>
      </c>
      <c r="D845" s="4">
        <v>45127.608368055553</v>
      </c>
      <c r="E845" t="s">
        <v>319</v>
      </c>
      <c r="F845" t="s">
        <v>928</v>
      </c>
      <c r="J845" t="s">
        <v>324</v>
      </c>
      <c r="K845" t="s">
        <v>41</v>
      </c>
      <c r="L845" t="s">
        <v>945</v>
      </c>
      <c r="M845">
        <v>25</v>
      </c>
      <c r="N845" t="s">
        <v>22</v>
      </c>
      <c r="O845" t="s">
        <v>38</v>
      </c>
      <c r="P845">
        <v>30</v>
      </c>
    </row>
    <row r="846" spans="1:16" x14ac:dyDescent="0.25">
      <c r="A846">
        <v>13716</v>
      </c>
      <c r="B846" t="s">
        <v>945</v>
      </c>
      <c r="C846">
        <v>1219.78</v>
      </c>
      <c r="D846" s="4">
        <v>45127.608622685184</v>
      </c>
      <c r="E846" t="s">
        <v>46</v>
      </c>
      <c r="F846" t="s">
        <v>928</v>
      </c>
      <c r="J846" t="s">
        <v>46</v>
      </c>
      <c r="K846" t="s">
        <v>47</v>
      </c>
      <c r="L846" t="s">
        <v>945</v>
      </c>
      <c r="M846">
        <v>10</v>
      </c>
      <c r="N846" t="s">
        <v>22</v>
      </c>
      <c r="O846" t="s">
        <v>38</v>
      </c>
      <c r="P846">
        <v>30</v>
      </c>
    </row>
    <row r="847" spans="1:16" x14ac:dyDescent="0.25">
      <c r="A847">
        <v>13717</v>
      </c>
      <c r="B847" t="s">
        <v>945</v>
      </c>
      <c r="C847">
        <v>1411.14</v>
      </c>
      <c r="D847" s="4">
        <v>45127.608622685184</v>
      </c>
      <c r="E847" t="s">
        <v>46</v>
      </c>
      <c r="F847" t="s">
        <v>928</v>
      </c>
      <c r="J847" t="s">
        <v>46</v>
      </c>
      <c r="K847" t="s">
        <v>47</v>
      </c>
      <c r="L847" t="s">
        <v>945</v>
      </c>
      <c r="M847">
        <v>10</v>
      </c>
      <c r="N847" t="s">
        <v>22</v>
      </c>
      <c r="O847" t="s">
        <v>38</v>
      </c>
      <c r="P847">
        <v>30</v>
      </c>
    </row>
    <row r="848" spans="1:16" x14ac:dyDescent="0.25">
      <c r="A848">
        <v>13718</v>
      </c>
      <c r="B848" t="s">
        <v>945</v>
      </c>
      <c r="C848">
        <v>3581.7</v>
      </c>
      <c r="D848" s="4">
        <v>45127.608622685184</v>
      </c>
      <c r="E848" t="s">
        <v>46</v>
      </c>
      <c r="F848" t="s">
        <v>928</v>
      </c>
      <c r="J848" t="s">
        <v>46</v>
      </c>
      <c r="K848" t="s">
        <v>47</v>
      </c>
      <c r="L848" t="s">
        <v>945</v>
      </c>
      <c r="M848">
        <v>10</v>
      </c>
      <c r="N848" t="s">
        <v>22</v>
      </c>
      <c r="O848" t="s">
        <v>38</v>
      </c>
      <c r="P848">
        <v>90</v>
      </c>
    </row>
    <row r="849" spans="1:16" x14ac:dyDescent="0.25">
      <c r="A849">
        <v>13719</v>
      </c>
      <c r="B849" t="s">
        <v>945</v>
      </c>
      <c r="C849">
        <v>3543.35</v>
      </c>
      <c r="D849" s="4">
        <v>45127.608622685184</v>
      </c>
      <c r="E849" t="s">
        <v>46</v>
      </c>
      <c r="F849" t="s">
        <v>928</v>
      </c>
      <c r="J849" t="s">
        <v>46</v>
      </c>
      <c r="K849" t="s">
        <v>47</v>
      </c>
      <c r="L849" t="s">
        <v>945</v>
      </c>
      <c r="M849">
        <v>10</v>
      </c>
      <c r="N849" t="s">
        <v>22</v>
      </c>
      <c r="O849" t="s">
        <v>38</v>
      </c>
      <c r="P849">
        <v>90</v>
      </c>
    </row>
    <row r="850" spans="1:16" x14ac:dyDescent="0.25">
      <c r="A850">
        <v>13720</v>
      </c>
      <c r="B850" t="s">
        <v>945</v>
      </c>
      <c r="C850">
        <v>3931.15</v>
      </c>
      <c r="D850" s="4">
        <v>45127.608622685184</v>
      </c>
      <c r="E850" t="s">
        <v>46</v>
      </c>
      <c r="F850" t="s">
        <v>928</v>
      </c>
      <c r="J850" t="s">
        <v>46</v>
      </c>
      <c r="K850" t="s">
        <v>47</v>
      </c>
      <c r="L850" t="s">
        <v>945</v>
      </c>
      <c r="M850">
        <v>10</v>
      </c>
      <c r="N850" t="s">
        <v>22</v>
      </c>
      <c r="O850" t="s">
        <v>38</v>
      </c>
      <c r="P850">
        <v>90</v>
      </c>
    </row>
    <row r="851" spans="1:16" x14ac:dyDescent="0.25">
      <c r="A851">
        <v>13721</v>
      </c>
      <c r="B851" t="s">
        <v>945</v>
      </c>
      <c r="C851">
        <v>1205.49</v>
      </c>
      <c r="D851" s="4">
        <v>45127.608622685184</v>
      </c>
      <c r="E851" t="s">
        <v>46</v>
      </c>
      <c r="F851" t="s">
        <v>928</v>
      </c>
      <c r="J851" t="s">
        <v>46</v>
      </c>
      <c r="K851" t="s">
        <v>47</v>
      </c>
      <c r="L851" t="s">
        <v>945</v>
      </c>
      <c r="M851">
        <v>25</v>
      </c>
      <c r="N851" t="s">
        <v>22</v>
      </c>
      <c r="O851" t="s">
        <v>38</v>
      </c>
      <c r="P851">
        <v>30</v>
      </c>
    </row>
    <row r="852" spans="1:16" x14ac:dyDescent="0.25">
      <c r="A852">
        <v>13722</v>
      </c>
      <c r="B852" t="s">
        <v>945</v>
      </c>
      <c r="C852">
        <v>1224.8499999999999</v>
      </c>
      <c r="D852" s="4">
        <v>45127.608622685184</v>
      </c>
      <c r="E852" t="s">
        <v>46</v>
      </c>
      <c r="F852" t="s">
        <v>928</v>
      </c>
      <c r="J852" t="s">
        <v>46</v>
      </c>
      <c r="K852" t="s">
        <v>47</v>
      </c>
      <c r="L852" t="s">
        <v>945</v>
      </c>
      <c r="M852">
        <v>25</v>
      </c>
      <c r="N852" t="s">
        <v>22</v>
      </c>
      <c r="O852" t="s">
        <v>38</v>
      </c>
      <c r="P852">
        <v>30</v>
      </c>
    </row>
    <row r="853" spans="1:16" x14ac:dyDescent="0.25">
      <c r="A853">
        <v>13723</v>
      </c>
      <c r="B853" t="s">
        <v>945</v>
      </c>
      <c r="C853">
        <v>3333.95</v>
      </c>
      <c r="D853" s="4">
        <v>45127.608622685184</v>
      </c>
      <c r="E853" t="s">
        <v>46</v>
      </c>
      <c r="F853" t="s">
        <v>928</v>
      </c>
      <c r="J853" t="s">
        <v>46</v>
      </c>
      <c r="K853" t="s">
        <v>47</v>
      </c>
      <c r="L853" t="s">
        <v>945</v>
      </c>
      <c r="M853">
        <v>25</v>
      </c>
      <c r="N853" t="s">
        <v>22</v>
      </c>
      <c r="O853" t="s">
        <v>38</v>
      </c>
      <c r="P853">
        <v>90</v>
      </c>
    </row>
    <row r="854" spans="1:16" x14ac:dyDescent="0.25">
      <c r="A854">
        <v>13724</v>
      </c>
      <c r="B854" t="s">
        <v>945</v>
      </c>
      <c r="C854">
        <v>3466.47</v>
      </c>
      <c r="D854" s="4">
        <v>45127.608622685184</v>
      </c>
      <c r="E854" t="s">
        <v>46</v>
      </c>
      <c r="F854" t="s">
        <v>928</v>
      </c>
      <c r="J854" t="s">
        <v>46</v>
      </c>
      <c r="K854" t="s">
        <v>47</v>
      </c>
      <c r="L854" t="s">
        <v>945</v>
      </c>
      <c r="M854">
        <v>25</v>
      </c>
      <c r="N854" t="s">
        <v>22</v>
      </c>
      <c r="O854" t="s">
        <v>38</v>
      </c>
      <c r="P854">
        <v>90</v>
      </c>
    </row>
    <row r="855" spans="1:16" x14ac:dyDescent="0.25">
      <c r="A855">
        <v>13725</v>
      </c>
      <c r="B855" t="s">
        <v>945</v>
      </c>
      <c r="C855">
        <v>3364.21</v>
      </c>
      <c r="D855" s="4">
        <v>45127.608622685184</v>
      </c>
      <c r="E855" t="s">
        <v>46</v>
      </c>
      <c r="F855" t="s">
        <v>928</v>
      </c>
      <c r="J855" t="s">
        <v>46</v>
      </c>
      <c r="K855" t="s">
        <v>47</v>
      </c>
      <c r="L855" t="s">
        <v>945</v>
      </c>
      <c r="M855">
        <v>25</v>
      </c>
      <c r="N855" t="s">
        <v>22</v>
      </c>
      <c r="O855" t="s">
        <v>38</v>
      </c>
      <c r="P855">
        <v>90</v>
      </c>
    </row>
    <row r="856" spans="1:16" x14ac:dyDescent="0.25">
      <c r="A856">
        <v>13726</v>
      </c>
      <c r="B856" t="s">
        <v>945</v>
      </c>
      <c r="C856">
        <v>3466.47</v>
      </c>
      <c r="D856" s="4">
        <v>45127.608622685184</v>
      </c>
      <c r="E856" t="s">
        <v>46</v>
      </c>
      <c r="F856" t="s">
        <v>928</v>
      </c>
      <c r="J856" t="s">
        <v>46</v>
      </c>
      <c r="K856" t="s">
        <v>47</v>
      </c>
      <c r="L856" t="s">
        <v>945</v>
      </c>
      <c r="M856">
        <v>25</v>
      </c>
      <c r="N856" t="s">
        <v>22</v>
      </c>
      <c r="O856" t="s">
        <v>38</v>
      </c>
      <c r="P856">
        <v>90</v>
      </c>
    </row>
    <row r="857" spans="1:16" x14ac:dyDescent="0.25">
      <c r="A857">
        <v>13727</v>
      </c>
      <c r="B857" t="s">
        <v>946</v>
      </c>
      <c r="C857">
        <v>288.07</v>
      </c>
      <c r="D857" s="4">
        <v>45127.608738425923</v>
      </c>
      <c r="E857" t="s">
        <v>49</v>
      </c>
      <c r="F857" t="s">
        <v>928</v>
      </c>
      <c r="J857" t="s">
        <v>50</v>
      </c>
      <c r="K857" t="s">
        <v>51</v>
      </c>
      <c r="L857" t="s">
        <v>945</v>
      </c>
      <c r="M857">
        <v>25</v>
      </c>
      <c r="N857" t="s">
        <v>22</v>
      </c>
      <c r="O857" t="s">
        <v>38</v>
      </c>
      <c r="P857">
        <v>10</v>
      </c>
    </row>
    <row r="858" spans="1:16" x14ac:dyDescent="0.25">
      <c r="A858">
        <v>13728</v>
      </c>
      <c r="B858" t="s">
        <v>947</v>
      </c>
      <c r="C858">
        <v>864</v>
      </c>
      <c r="D858" s="4">
        <v>45127.608738425923</v>
      </c>
      <c r="E858" t="s">
        <v>49</v>
      </c>
      <c r="F858" t="s">
        <v>928</v>
      </c>
      <c r="J858" t="s">
        <v>50</v>
      </c>
      <c r="K858" t="s">
        <v>51</v>
      </c>
      <c r="L858" t="s">
        <v>945</v>
      </c>
      <c r="M858">
        <v>25</v>
      </c>
      <c r="N858" t="s">
        <v>22</v>
      </c>
      <c r="O858" t="s">
        <v>38</v>
      </c>
      <c r="P858">
        <v>30</v>
      </c>
    </row>
    <row r="859" spans="1:16" x14ac:dyDescent="0.25">
      <c r="A859">
        <v>13729</v>
      </c>
      <c r="B859" t="s">
        <v>948</v>
      </c>
      <c r="C859">
        <v>288.07</v>
      </c>
      <c r="D859" s="4">
        <v>45127.608738425923</v>
      </c>
      <c r="E859" t="s">
        <v>49</v>
      </c>
      <c r="F859" t="s">
        <v>928</v>
      </c>
      <c r="J859" t="s">
        <v>50</v>
      </c>
      <c r="K859" t="s">
        <v>51</v>
      </c>
      <c r="L859" t="s">
        <v>945</v>
      </c>
      <c r="M859">
        <v>10</v>
      </c>
      <c r="N859" t="s">
        <v>22</v>
      </c>
      <c r="O859" t="s">
        <v>38</v>
      </c>
      <c r="P859">
        <v>10</v>
      </c>
    </row>
    <row r="860" spans="1:16" x14ac:dyDescent="0.25">
      <c r="A860">
        <v>13730</v>
      </c>
      <c r="B860" t="s">
        <v>949</v>
      </c>
      <c r="C860">
        <v>864</v>
      </c>
      <c r="D860" s="4">
        <v>45127.608738425923</v>
      </c>
      <c r="E860" t="s">
        <v>49</v>
      </c>
      <c r="F860" t="s">
        <v>928</v>
      </c>
      <c r="J860" t="s">
        <v>50</v>
      </c>
      <c r="K860" t="s">
        <v>51</v>
      </c>
      <c r="L860" t="s">
        <v>945</v>
      </c>
      <c r="M860">
        <v>10</v>
      </c>
      <c r="N860" t="s">
        <v>22</v>
      </c>
      <c r="O860" t="s">
        <v>38</v>
      </c>
      <c r="P860">
        <v>30</v>
      </c>
    </row>
    <row r="861" spans="1:16" x14ac:dyDescent="0.25">
      <c r="A861">
        <v>13746</v>
      </c>
      <c r="B861" t="s">
        <v>950</v>
      </c>
      <c r="C861">
        <v>851.53</v>
      </c>
      <c r="D861" s="4">
        <v>45127.609016203707</v>
      </c>
      <c r="E861" t="s">
        <v>53</v>
      </c>
      <c r="F861" t="s">
        <v>928</v>
      </c>
      <c r="J861" t="s">
        <v>54</v>
      </c>
      <c r="K861" t="s">
        <v>55</v>
      </c>
      <c r="L861" t="s">
        <v>1083</v>
      </c>
      <c r="M861">
        <v>10</v>
      </c>
      <c r="N861" t="s">
        <v>22</v>
      </c>
      <c r="O861" t="s">
        <v>38</v>
      </c>
      <c r="P861">
        <v>30</v>
      </c>
    </row>
    <row r="862" spans="1:16" x14ac:dyDescent="0.25">
      <c r="A862">
        <v>13747</v>
      </c>
      <c r="B862" t="s">
        <v>951</v>
      </c>
      <c r="C862">
        <v>851.53</v>
      </c>
      <c r="D862" s="4">
        <v>45127.609016203707</v>
      </c>
      <c r="E862" t="s">
        <v>53</v>
      </c>
      <c r="F862" t="s">
        <v>928</v>
      </c>
      <c r="J862" t="s">
        <v>54</v>
      </c>
      <c r="K862" t="s">
        <v>55</v>
      </c>
      <c r="L862" t="s">
        <v>1083</v>
      </c>
      <c r="M862">
        <v>25</v>
      </c>
      <c r="N862" t="s">
        <v>22</v>
      </c>
      <c r="O862" t="s">
        <v>38</v>
      </c>
      <c r="P862">
        <v>30</v>
      </c>
    </row>
    <row r="863" spans="1:16" x14ac:dyDescent="0.25">
      <c r="A863">
        <v>13754</v>
      </c>
      <c r="B863" t="s">
        <v>952</v>
      </c>
      <c r="C863">
        <v>871.46</v>
      </c>
      <c r="D863" s="4">
        <v>45127.609212962961</v>
      </c>
      <c r="E863" t="s">
        <v>57</v>
      </c>
      <c r="F863" t="s">
        <v>928</v>
      </c>
      <c r="J863" t="s">
        <v>58</v>
      </c>
      <c r="K863" t="s">
        <v>59</v>
      </c>
      <c r="L863" t="s">
        <v>952</v>
      </c>
      <c r="M863">
        <v>25</v>
      </c>
      <c r="N863" t="s">
        <v>22</v>
      </c>
      <c r="O863" t="s">
        <v>38</v>
      </c>
      <c r="P863">
        <v>30</v>
      </c>
    </row>
    <row r="864" spans="1:16" x14ac:dyDescent="0.25">
      <c r="A864">
        <v>13755</v>
      </c>
      <c r="B864" t="s">
        <v>952</v>
      </c>
      <c r="C864">
        <v>871.46</v>
      </c>
      <c r="D864" s="4">
        <v>45127.609212962961</v>
      </c>
      <c r="E864" t="s">
        <v>57</v>
      </c>
      <c r="F864" t="s">
        <v>928</v>
      </c>
      <c r="J864" t="s">
        <v>58</v>
      </c>
      <c r="K864" t="s">
        <v>59</v>
      </c>
      <c r="L864" t="s">
        <v>952</v>
      </c>
      <c r="M864">
        <v>10</v>
      </c>
      <c r="N864" t="s">
        <v>22</v>
      </c>
      <c r="O864" t="s">
        <v>38</v>
      </c>
      <c r="P864">
        <v>30</v>
      </c>
    </row>
    <row r="865" spans="1:16" x14ac:dyDescent="0.25">
      <c r="A865">
        <v>16609</v>
      </c>
      <c r="B865" t="s">
        <v>953</v>
      </c>
      <c r="C865">
        <v>142397</v>
      </c>
      <c r="D865" s="4">
        <v>45127.713321759256</v>
      </c>
      <c r="E865" t="s">
        <v>16</v>
      </c>
      <c r="F865" t="s">
        <v>954</v>
      </c>
      <c r="J865" t="s">
        <v>19</v>
      </c>
      <c r="K865" t="s">
        <v>20</v>
      </c>
      <c r="L865" t="s">
        <v>962</v>
      </c>
      <c r="M865">
        <v>140</v>
      </c>
      <c r="N865" t="s">
        <v>22</v>
      </c>
      <c r="O865" t="s">
        <v>23</v>
      </c>
      <c r="P865">
        <v>90</v>
      </c>
    </row>
    <row r="866" spans="1:16" x14ac:dyDescent="0.25">
      <c r="A866">
        <v>16610</v>
      </c>
      <c r="B866" t="s">
        <v>955</v>
      </c>
      <c r="C866">
        <v>189868</v>
      </c>
      <c r="D866" s="4">
        <v>45127.713495370372</v>
      </c>
      <c r="E866" t="s">
        <v>25</v>
      </c>
      <c r="F866" t="s">
        <v>954</v>
      </c>
      <c r="J866" t="s">
        <v>26</v>
      </c>
      <c r="K866" t="s">
        <v>20</v>
      </c>
      <c r="L866" t="s">
        <v>954</v>
      </c>
      <c r="M866">
        <v>140</v>
      </c>
      <c r="N866" t="s">
        <v>22</v>
      </c>
      <c r="O866" t="s">
        <v>23</v>
      </c>
      <c r="P866">
        <v>120</v>
      </c>
    </row>
    <row r="867" spans="1:16" x14ac:dyDescent="0.25">
      <c r="A867">
        <v>16611</v>
      </c>
      <c r="B867" t="s">
        <v>956</v>
      </c>
      <c r="C867">
        <v>142398</v>
      </c>
      <c r="D867" s="4">
        <v>45127.713495370372</v>
      </c>
      <c r="E867" t="s">
        <v>25</v>
      </c>
      <c r="F867" t="s">
        <v>954</v>
      </c>
      <c r="J867" t="s">
        <v>26</v>
      </c>
      <c r="K867" t="s">
        <v>20</v>
      </c>
      <c r="L867" t="s">
        <v>962</v>
      </c>
      <c r="M867">
        <v>140</v>
      </c>
      <c r="N867" t="s">
        <v>22</v>
      </c>
      <c r="O867" t="s">
        <v>23</v>
      </c>
      <c r="P867">
        <v>90</v>
      </c>
    </row>
    <row r="868" spans="1:16" x14ac:dyDescent="0.25">
      <c r="A868">
        <v>16612</v>
      </c>
      <c r="B868" t="s">
        <v>957</v>
      </c>
      <c r="C868">
        <v>47468</v>
      </c>
      <c r="D868" s="4">
        <v>45127.71361111111</v>
      </c>
      <c r="E868" t="s">
        <v>28</v>
      </c>
      <c r="F868" t="s">
        <v>954</v>
      </c>
      <c r="J868" t="s">
        <v>29</v>
      </c>
      <c r="K868" t="s">
        <v>20</v>
      </c>
      <c r="L868" t="s">
        <v>962</v>
      </c>
      <c r="M868">
        <v>140</v>
      </c>
      <c r="N868" t="s">
        <v>22</v>
      </c>
      <c r="O868" t="s">
        <v>23</v>
      </c>
      <c r="P868">
        <v>30</v>
      </c>
    </row>
    <row r="869" spans="1:16" x14ac:dyDescent="0.25">
      <c r="A869">
        <v>16613</v>
      </c>
      <c r="B869" t="s">
        <v>958</v>
      </c>
      <c r="C869">
        <v>189871.33</v>
      </c>
      <c r="D869" s="4">
        <v>45127.71361111111</v>
      </c>
      <c r="E869" t="s">
        <v>28</v>
      </c>
      <c r="F869" t="s">
        <v>954</v>
      </c>
      <c r="J869" t="s">
        <v>29</v>
      </c>
      <c r="K869" t="s">
        <v>20</v>
      </c>
      <c r="L869" t="s">
        <v>962</v>
      </c>
      <c r="M869">
        <v>140</v>
      </c>
      <c r="N869" t="s">
        <v>22</v>
      </c>
      <c r="O869" t="s">
        <v>23</v>
      </c>
      <c r="P869">
        <v>120</v>
      </c>
    </row>
    <row r="870" spans="1:16" x14ac:dyDescent="0.25">
      <c r="A870">
        <v>16614</v>
      </c>
      <c r="B870" t="s">
        <v>959</v>
      </c>
      <c r="C870">
        <v>142403.72</v>
      </c>
      <c r="D870" s="4">
        <v>45127.71361111111</v>
      </c>
      <c r="E870" t="s">
        <v>28</v>
      </c>
      <c r="F870" t="s">
        <v>954</v>
      </c>
      <c r="J870" t="s">
        <v>29</v>
      </c>
      <c r="K870" t="s">
        <v>20</v>
      </c>
      <c r="L870" t="s">
        <v>962</v>
      </c>
      <c r="M870">
        <v>140</v>
      </c>
      <c r="N870" t="s">
        <v>22</v>
      </c>
      <c r="O870" t="s">
        <v>23</v>
      </c>
      <c r="P870">
        <v>90</v>
      </c>
    </row>
    <row r="871" spans="1:16" x14ac:dyDescent="0.25">
      <c r="A871">
        <v>16615</v>
      </c>
      <c r="B871" t="s">
        <v>960</v>
      </c>
      <c r="C871">
        <v>142404</v>
      </c>
      <c r="D871" s="4">
        <v>45127.71361111111</v>
      </c>
      <c r="E871" t="s">
        <v>28</v>
      </c>
      <c r="F871" t="s">
        <v>954</v>
      </c>
      <c r="J871" t="s">
        <v>29</v>
      </c>
      <c r="K871" t="s">
        <v>20</v>
      </c>
      <c r="L871" t="s">
        <v>962</v>
      </c>
      <c r="M871">
        <v>420</v>
      </c>
      <c r="N871" t="s">
        <v>22</v>
      </c>
      <c r="O871" t="s">
        <v>23</v>
      </c>
      <c r="P871">
        <v>30</v>
      </c>
    </row>
    <row r="872" spans="1:16" x14ac:dyDescent="0.25">
      <c r="A872">
        <v>16616</v>
      </c>
      <c r="B872" t="s">
        <v>961</v>
      </c>
      <c r="C872">
        <v>189871</v>
      </c>
      <c r="D872" s="4">
        <v>45127.71361111111</v>
      </c>
      <c r="E872" t="s">
        <v>28</v>
      </c>
      <c r="F872" t="s">
        <v>954</v>
      </c>
      <c r="J872" t="s">
        <v>29</v>
      </c>
      <c r="K872" t="s">
        <v>20</v>
      </c>
      <c r="L872" t="s">
        <v>962</v>
      </c>
      <c r="M872">
        <v>560</v>
      </c>
      <c r="N872" t="s">
        <v>22</v>
      </c>
      <c r="O872" t="s">
        <v>23</v>
      </c>
      <c r="P872">
        <v>30</v>
      </c>
    </row>
    <row r="873" spans="1:16" x14ac:dyDescent="0.25">
      <c r="A873">
        <v>16617</v>
      </c>
      <c r="B873" t="s">
        <v>954</v>
      </c>
      <c r="C873">
        <v>39840.79</v>
      </c>
      <c r="D873" s="4">
        <v>45127.71497685185</v>
      </c>
      <c r="E873" t="s">
        <v>31</v>
      </c>
      <c r="F873" t="s">
        <v>954</v>
      </c>
      <c r="J873" t="s">
        <v>34</v>
      </c>
      <c r="K873" t="s">
        <v>33</v>
      </c>
      <c r="L873" t="s">
        <v>954</v>
      </c>
      <c r="M873">
        <v>140</v>
      </c>
      <c r="N873" t="s">
        <v>22</v>
      </c>
      <c r="O873" t="s">
        <v>23</v>
      </c>
      <c r="P873">
        <v>180</v>
      </c>
    </row>
    <row r="874" spans="1:16" x14ac:dyDescent="0.25">
      <c r="A874">
        <v>16618</v>
      </c>
      <c r="B874" t="s">
        <v>954</v>
      </c>
      <c r="C874">
        <v>16078.33</v>
      </c>
      <c r="D874" s="4">
        <v>45127.71497685185</v>
      </c>
      <c r="E874" t="s">
        <v>31</v>
      </c>
      <c r="F874" t="s">
        <v>954</v>
      </c>
      <c r="J874" t="s">
        <v>62</v>
      </c>
      <c r="K874" t="s">
        <v>33</v>
      </c>
      <c r="L874" t="s">
        <v>954</v>
      </c>
      <c r="M874">
        <v>140</v>
      </c>
      <c r="N874" t="s">
        <v>22</v>
      </c>
      <c r="O874" t="s">
        <v>23</v>
      </c>
      <c r="P874">
        <v>60</v>
      </c>
    </row>
    <row r="875" spans="1:16" x14ac:dyDescent="0.25">
      <c r="A875">
        <v>16619</v>
      </c>
      <c r="B875" t="s">
        <v>954</v>
      </c>
      <c r="C875">
        <v>40195.9</v>
      </c>
      <c r="D875" s="4">
        <v>45127.71497685185</v>
      </c>
      <c r="E875" t="s">
        <v>31</v>
      </c>
      <c r="F875" t="s">
        <v>954</v>
      </c>
      <c r="J875" t="s">
        <v>62</v>
      </c>
      <c r="K875" t="s">
        <v>33</v>
      </c>
      <c r="L875" t="s">
        <v>954</v>
      </c>
      <c r="M875">
        <v>140</v>
      </c>
      <c r="N875" t="s">
        <v>22</v>
      </c>
      <c r="O875" t="s">
        <v>23</v>
      </c>
      <c r="P875">
        <v>180</v>
      </c>
    </row>
    <row r="876" spans="1:16" x14ac:dyDescent="0.25">
      <c r="A876">
        <v>16620</v>
      </c>
      <c r="B876" t="s">
        <v>954</v>
      </c>
      <c r="C876">
        <v>15115.41</v>
      </c>
      <c r="D876" s="4">
        <v>45127.71497685185</v>
      </c>
      <c r="E876" t="s">
        <v>31</v>
      </c>
      <c r="F876" t="s">
        <v>954</v>
      </c>
      <c r="J876" t="s">
        <v>240</v>
      </c>
      <c r="K876" t="s">
        <v>33</v>
      </c>
      <c r="L876" t="s">
        <v>954</v>
      </c>
      <c r="M876">
        <v>140</v>
      </c>
      <c r="N876" t="s">
        <v>22</v>
      </c>
      <c r="O876" t="s">
        <v>23</v>
      </c>
      <c r="P876">
        <v>60</v>
      </c>
    </row>
    <row r="877" spans="1:16" x14ac:dyDescent="0.25">
      <c r="A877">
        <v>16621</v>
      </c>
      <c r="B877" t="s">
        <v>954</v>
      </c>
      <c r="C877">
        <v>40572.75</v>
      </c>
      <c r="D877" s="4">
        <v>45127.71497685185</v>
      </c>
      <c r="E877" t="s">
        <v>31</v>
      </c>
      <c r="F877" t="s">
        <v>954</v>
      </c>
      <c r="J877" t="s">
        <v>240</v>
      </c>
      <c r="K877" t="s">
        <v>33</v>
      </c>
      <c r="L877" t="s">
        <v>954</v>
      </c>
      <c r="M877">
        <v>140</v>
      </c>
      <c r="N877" t="s">
        <v>22</v>
      </c>
      <c r="O877" t="s">
        <v>23</v>
      </c>
      <c r="P877">
        <v>180</v>
      </c>
    </row>
    <row r="878" spans="1:16" x14ac:dyDescent="0.25">
      <c r="A878">
        <v>16622</v>
      </c>
      <c r="B878" t="s">
        <v>954</v>
      </c>
      <c r="C878">
        <v>23213.11</v>
      </c>
      <c r="D878" s="4">
        <v>45127.71497685185</v>
      </c>
      <c r="E878" t="s">
        <v>31</v>
      </c>
      <c r="F878" t="s">
        <v>954</v>
      </c>
      <c r="J878" t="s">
        <v>63</v>
      </c>
      <c r="K878" t="s">
        <v>33</v>
      </c>
      <c r="L878" t="s">
        <v>954</v>
      </c>
      <c r="M878">
        <v>140</v>
      </c>
      <c r="N878" t="s">
        <v>22</v>
      </c>
      <c r="O878" t="s">
        <v>23</v>
      </c>
      <c r="P878">
        <v>90</v>
      </c>
    </row>
    <row r="879" spans="1:16" x14ac:dyDescent="0.25">
      <c r="A879">
        <v>16623</v>
      </c>
      <c r="B879" t="s">
        <v>954</v>
      </c>
      <c r="C879">
        <v>42205.8</v>
      </c>
      <c r="D879" s="4">
        <v>45127.71497685185</v>
      </c>
      <c r="E879" t="s">
        <v>31</v>
      </c>
      <c r="F879" t="s">
        <v>954</v>
      </c>
      <c r="J879" t="s">
        <v>63</v>
      </c>
      <c r="K879" t="s">
        <v>33</v>
      </c>
      <c r="L879" t="s">
        <v>954</v>
      </c>
      <c r="M879">
        <v>140</v>
      </c>
      <c r="N879" t="s">
        <v>22</v>
      </c>
      <c r="O879" t="s">
        <v>23</v>
      </c>
      <c r="P879">
        <v>180</v>
      </c>
    </row>
    <row r="880" spans="1:16" x14ac:dyDescent="0.25">
      <c r="A880">
        <v>16624</v>
      </c>
      <c r="B880" t="s">
        <v>962</v>
      </c>
      <c r="C880">
        <v>154427.10999999999</v>
      </c>
      <c r="D880" s="4">
        <v>45127.71497685185</v>
      </c>
      <c r="E880" t="s">
        <v>31</v>
      </c>
      <c r="F880" t="s">
        <v>954</v>
      </c>
      <c r="J880" t="s">
        <v>32</v>
      </c>
      <c r="K880" t="s">
        <v>33</v>
      </c>
      <c r="L880" t="s">
        <v>962</v>
      </c>
      <c r="M880">
        <v>140</v>
      </c>
      <c r="N880" t="s">
        <v>22</v>
      </c>
      <c r="O880" t="s">
        <v>23</v>
      </c>
      <c r="P880">
        <v>90</v>
      </c>
    </row>
    <row r="881" spans="1:16" x14ac:dyDescent="0.25">
      <c r="A881">
        <v>16625</v>
      </c>
      <c r="B881" t="s">
        <v>962</v>
      </c>
      <c r="C881">
        <v>463247.99</v>
      </c>
      <c r="D881" s="4">
        <v>45127.71497685185</v>
      </c>
      <c r="E881" t="s">
        <v>31</v>
      </c>
      <c r="F881" t="s">
        <v>954</v>
      </c>
      <c r="J881" t="s">
        <v>32</v>
      </c>
      <c r="K881" t="s">
        <v>33</v>
      </c>
      <c r="L881" t="s">
        <v>962</v>
      </c>
      <c r="M881">
        <v>140</v>
      </c>
      <c r="N881" t="s">
        <v>22</v>
      </c>
      <c r="O881" t="s">
        <v>23</v>
      </c>
      <c r="P881">
        <v>270</v>
      </c>
    </row>
    <row r="882" spans="1:16" x14ac:dyDescent="0.25">
      <c r="A882">
        <v>16626</v>
      </c>
      <c r="B882" t="s">
        <v>962</v>
      </c>
      <c r="C882">
        <v>154434.01999999999</v>
      </c>
      <c r="D882" s="4">
        <v>45127.71497685185</v>
      </c>
      <c r="E882" t="s">
        <v>31</v>
      </c>
      <c r="F882" t="s">
        <v>954</v>
      </c>
      <c r="J882" t="s">
        <v>35</v>
      </c>
      <c r="K882" t="s">
        <v>33</v>
      </c>
      <c r="L882" t="s">
        <v>962</v>
      </c>
      <c r="M882">
        <v>140</v>
      </c>
      <c r="N882" t="s">
        <v>22</v>
      </c>
      <c r="O882" t="s">
        <v>23</v>
      </c>
      <c r="P882">
        <v>90</v>
      </c>
    </row>
    <row r="883" spans="1:16" x14ac:dyDescent="0.25">
      <c r="A883">
        <v>16627</v>
      </c>
      <c r="B883" t="s">
        <v>962</v>
      </c>
      <c r="C883">
        <v>463302.06</v>
      </c>
      <c r="D883" s="4">
        <v>45127.71497685185</v>
      </c>
      <c r="E883" t="s">
        <v>31</v>
      </c>
      <c r="F883" t="s">
        <v>954</v>
      </c>
      <c r="J883" t="s">
        <v>35</v>
      </c>
      <c r="K883" t="s">
        <v>33</v>
      </c>
      <c r="L883" t="s">
        <v>962</v>
      </c>
      <c r="M883">
        <v>140</v>
      </c>
      <c r="N883" t="s">
        <v>22</v>
      </c>
      <c r="O883" t="s">
        <v>23</v>
      </c>
      <c r="P883">
        <v>270</v>
      </c>
    </row>
    <row r="884" spans="1:16" x14ac:dyDescent="0.25">
      <c r="A884">
        <v>16628</v>
      </c>
      <c r="B884" t="s">
        <v>962</v>
      </c>
      <c r="C884">
        <v>185361.42</v>
      </c>
      <c r="D884" s="4">
        <v>45127.71497685185</v>
      </c>
      <c r="E884" t="s">
        <v>31</v>
      </c>
      <c r="F884" t="s">
        <v>954</v>
      </c>
      <c r="J884" t="s">
        <v>62</v>
      </c>
      <c r="K884" t="s">
        <v>33</v>
      </c>
      <c r="L884" t="s">
        <v>962</v>
      </c>
      <c r="M884">
        <v>140</v>
      </c>
      <c r="N884" t="s">
        <v>22</v>
      </c>
      <c r="O884" t="s">
        <v>23</v>
      </c>
      <c r="P884">
        <v>90</v>
      </c>
    </row>
    <row r="885" spans="1:16" x14ac:dyDescent="0.25">
      <c r="A885">
        <v>16629</v>
      </c>
      <c r="B885" t="s">
        <v>962</v>
      </c>
      <c r="C885">
        <v>500475.96</v>
      </c>
      <c r="D885" s="4">
        <v>45127.71497685185</v>
      </c>
      <c r="E885" t="s">
        <v>31</v>
      </c>
      <c r="F885" t="s">
        <v>954</v>
      </c>
      <c r="J885" t="s">
        <v>62</v>
      </c>
      <c r="K885" t="s">
        <v>33</v>
      </c>
      <c r="L885" t="s">
        <v>962</v>
      </c>
      <c r="M885">
        <v>140</v>
      </c>
      <c r="N885" t="s">
        <v>22</v>
      </c>
      <c r="O885" t="s">
        <v>23</v>
      </c>
      <c r="P885">
        <v>270</v>
      </c>
    </row>
    <row r="886" spans="1:16" x14ac:dyDescent="0.25">
      <c r="A886">
        <v>16630</v>
      </c>
      <c r="B886" t="s">
        <v>962</v>
      </c>
      <c r="C886">
        <v>185872.03</v>
      </c>
      <c r="D886" s="4">
        <v>45127.71497685185</v>
      </c>
      <c r="E886" t="s">
        <v>31</v>
      </c>
      <c r="F886" t="s">
        <v>954</v>
      </c>
      <c r="J886" t="s">
        <v>240</v>
      </c>
      <c r="K886" t="s">
        <v>33</v>
      </c>
      <c r="L886" t="s">
        <v>962</v>
      </c>
      <c r="M886">
        <v>140</v>
      </c>
      <c r="N886" t="s">
        <v>22</v>
      </c>
      <c r="O886" t="s">
        <v>23</v>
      </c>
      <c r="P886">
        <v>90</v>
      </c>
    </row>
    <row r="887" spans="1:16" x14ac:dyDescent="0.25">
      <c r="A887">
        <v>16631</v>
      </c>
      <c r="B887" t="s">
        <v>962</v>
      </c>
      <c r="C887">
        <v>501854.64</v>
      </c>
      <c r="D887" s="4">
        <v>45127.71497685185</v>
      </c>
      <c r="E887" t="s">
        <v>31</v>
      </c>
      <c r="F887" t="s">
        <v>954</v>
      </c>
      <c r="J887" t="s">
        <v>240</v>
      </c>
      <c r="K887" t="s">
        <v>33</v>
      </c>
      <c r="L887" t="s">
        <v>962</v>
      </c>
      <c r="M887">
        <v>140</v>
      </c>
      <c r="N887" t="s">
        <v>22</v>
      </c>
      <c r="O887" t="s">
        <v>23</v>
      </c>
      <c r="P887">
        <v>270</v>
      </c>
    </row>
    <row r="888" spans="1:16" x14ac:dyDescent="0.25">
      <c r="A888">
        <v>16632</v>
      </c>
      <c r="B888" t="s">
        <v>962</v>
      </c>
      <c r="C888">
        <v>184850.82</v>
      </c>
      <c r="D888" s="4">
        <v>45127.71497685185</v>
      </c>
      <c r="E888" t="s">
        <v>31</v>
      </c>
      <c r="F888" t="s">
        <v>954</v>
      </c>
      <c r="J888" t="s">
        <v>63</v>
      </c>
      <c r="K888" t="s">
        <v>33</v>
      </c>
      <c r="L888" t="s">
        <v>962</v>
      </c>
      <c r="M888">
        <v>140</v>
      </c>
      <c r="N888" t="s">
        <v>22</v>
      </c>
      <c r="O888" t="s">
        <v>23</v>
      </c>
      <c r="P888">
        <v>90</v>
      </c>
    </row>
    <row r="889" spans="1:16" x14ac:dyDescent="0.25">
      <c r="A889">
        <v>16633</v>
      </c>
      <c r="B889" t="s">
        <v>962</v>
      </c>
      <c r="C889">
        <v>499097.28</v>
      </c>
      <c r="D889" s="4">
        <v>45127.71497685185</v>
      </c>
      <c r="E889" t="s">
        <v>31</v>
      </c>
      <c r="F889" t="s">
        <v>954</v>
      </c>
      <c r="J889" t="s">
        <v>63</v>
      </c>
      <c r="K889" t="s">
        <v>33</v>
      </c>
      <c r="L889" t="s">
        <v>962</v>
      </c>
      <c r="M889">
        <v>140</v>
      </c>
      <c r="N889" t="s">
        <v>22</v>
      </c>
      <c r="O889" t="s">
        <v>23</v>
      </c>
      <c r="P889">
        <v>270</v>
      </c>
    </row>
    <row r="890" spans="1:16" x14ac:dyDescent="0.25">
      <c r="A890">
        <v>16634</v>
      </c>
      <c r="B890" t="s">
        <v>962</v>
      </c>
      <c r="C890">
        <v>176883</v>
      </c>
      <c r="D890" s="4">
        <v>45127.71497685185</v>
      </c>
      <c r="E890" t="s">
        <v>31</v>
      </c>
      <c r="F890" t="s">
        <v>954</v>
      </c>
      <c r="J890" t="s">
        <v>36</v>
      </c>
      <c r="K890" t="s">
        <v>33</v>
      </c>
      <c r="L890" t="s">
        <v>962</v>
      </c>
      <c r="M890">
        <v>140</v>
      </c>
      <c r="N890" t="s">
        <v>22</v>
      </c>
      <c r="O890" t="s">
        <v>23</v>
      </c>
      <c r="P890">
        <v>90</v>
      </c>
    </row>
    <row r="891" spans="1:16" x14ac:dyDescent="0.25">
      <c r="A891">
        <v>16635</v>
      </c>
      <c r="B891" t="s">
        <v>962</v>
      </c>
      <c r="C891">
        <v>174618.22</v>
      </c>
      <c r="D891" s="4">
        <v>45127.71497685185</v>
      </c>
      <c r="E891" t="s">
        <v>31</v>
      </c>
      <c r="F891" t="s">
        <v>954</v>
      </c>
      <c r="J891" t="s">
        <v>37</v>
      </c>
      <c r="K891" t="s">
        <v>33</v>
      </c>
      <c r="L891" t="s">
        <v>962</v>
      </c>
      <c r="M891">
        <v>140</v>
      </c>
      <c r="N891" t="s">
        <v>22</v>
      </c>
      <c r="O891" t="s">
        <v>23</v>
      </c>
      <c r="P891">
        <v>90</v>
      </c>
    </row>
    <row r="892" spans="1:16" x14ac:dyDescent="0.25">
      <c r="A892">
        <v>16636</v>
      </c>
      <c r="B892" t="s">
        <v>962</v>
      </c>
      <c r="C892">
        <v>523146.63</v>
      </c>
      <c r="D892" s="4">
        <v>45127.71497685185</v>
      </c>
      <c r="E892" t="s">
        <v>31</v>
      </c>
      <c r="F892" t="s">
        <v>954</v>
      </c>
      <c r="J892" t="s">
        <v>37</v>
      </c>
      <c r="K892" t="s">
        <v>33</v>
      </c>
      <c r="L892" t="s">
        <v>962</v>
      </c>
      <c r="M892">
        <v>140</v>
      </c>
      <c r="N892" t="s">
        <v>22</v>
      </c>
      <c r="O892" t="s">
        <v>23</v>
      </c>
      <c r="P892">
        <v>270</v>
      </c>
    </row>
    <row r="893" spans="1:16" x14ac:dyDescent="0.25">
      <c r="A893">
        <v>16647</v>
      </c>
      <c r="B893" t="s">
        <v>962</v>
      </c>
      <c r="C893">
        <v>43975.05</v>
      </c>
      <c r="D893" s="4">
        <v>45127.715983796297</v>
      </c>
      <c r="E893" t="s">
        <v>46</v>
      </c>
      <c r="F893" t="s">
        <v>954</v>
      </c>
      <c r="J893" t="s">
        <v>46</v>
      </c>
      <c r="K893" t="s">
        <v>47</v>
      </c>
      <c r="L893" t="s">
        <v>962</v>
      </c>
      <c r="M893">
        <v>140</v>
      </c>
      <c r="N893" t="s">
        <v>22</v>
      </c>
      <c r="O893" t="s">
        <v>23</v>
      </c>
      <c r="P893">
        <v>28</v>
      </c>
    </row>
    <row r="894" spans="1:16" x14ac:dyDescent="0.25">
      <c r="A894">
        <v>16648</v>
      </c>
      <c r="B894" t="s">
        <v>962</v>
      </c>
      <c r="C894">
        <v>87907.62</v>
      </c>
      <c r="D894" s="4">
        <v>45127.715983796297</v>
      </c>
      <c r="E894" t="s">
        <v>46</v>
      </c>
      <c r="F894" t="s">
        <v>954</v>
      </c>
      <c r="J894" t="s">
        <v>46</v>
      </c>
      <c r="K894" t="s">
        <v>47</v>
      </c>
      <c r="L894" t="s">
        <v>962</v>
      </c>
      <c r="M894">
        <v>280</v>
      </c>
      <c r="N894" t="s">
        <v>22</v>
      </c>
      <c r="O894" t="s">
        <v>23</v>
      </c>
      <c r="P894">
        <v>28</v>
      </c>
    </row>
    <row r="895" spans="1:16" x14ac:dyDescent="0.25">
      <c r="A895">
        <v>16649</v>
      </c>
      <c r="B895" t="s">
        <v>962</v>
      </c>
      <c r="C895">
        <v>131840.19</v>
      </c>
      <c r="D895" s="4">
        <v>45127.715983796297</v>
      </c>
      <c r="E895" t="s">
        <v>46</v>
      </c>
      <c r="F895" t="s">
        <v>954</v>
      </c>
      <c r="J895" t="s">
        <v>46</v>
      </c>
      <c r="K895" t="s">
        <v>47</v>
      </c>
      <c r="L895" t="s">
        <v>962</v>
      </c>
      <c r="M895">
        <v>420</v>
      </c>
      <c r="N895" t="s">
        <v>22</v>
      </c>
      <c r="O895" t="s">
        <v>23</v>
      </c>
      <c r="P895">
        <v>28</v>
      </c>
    </row>
    <row r="896" spans="1:16" x14ac:dyDescent="0.25">
      <c r="A896">
        <v>16650</v>
      </c>
      <c r="B896" t="s">
        <v>962</v>
      </c>
      <c r="C896">
        <v>175772.58</v>
      </c>
      <c r="D896" s="4">
        <v>45127.715983796297</v>
      </c>
      <c r="E896" t="s">
        <v>46</v>
      </c>
      <c r="F896" t="s">
        <v>954</v>
      </c>
      <c r="J896" t="s">
        <v>46</v>
      </c>
      <c r="K896" t="s">
        <v>47</v>
      </c>
      <c r="L896" t="s">
        <v>962</v>
      </c>
      <c r="M896">
        <v>560</v>
      </c>
      <c r="N896" t="s">
        <v>22</v>
      </c>
      <c r="O896" t="s">
        <v>23</v>
      </c>
      <c r="P896">
        <v>28</v>
      </c>
    </row>
    <row r="897" spans="1:16" x14ac:dyDescent="0.25">
      <c r="A897">
        <v>16651</v>
      </c>
      <c r="B897" t="s">
        <v>963</v>
      </c>
      <c r="C897">
        <v>252730.59</v>
      </c>
      <c r="D897" s="4">
        <v>45127.716111111113</v>
      </c>
      <c r="E897" t="s">
        <v>49</v>
      </c>
      <c r="F897" t="s">
        <v>954</v>
      </c>
      <c r="J897" t="s">
        <v>50</v>
      </c>
      <c r="K897" t="s">
        <v>51</v>
      </c>
      <c r="L897" t="s">
        <v>962</v>
      </c>
      <c r="M897">
        <v>140</v>
      </c>
      <c r="N897" t="s">
        <v>22</v>
      </c>
      <c r="O897" t="s">
        <v>23</v>
      </c>
      <c r="P897">
        <v>120</v>
      </c>
    </row>
    <row r="898" spans="1:16" x14ac:dyDescent="0.25">
      <c r="A898">
        <v>16652</v>
      </c>
      <c r="B898" t="s">
        <v>964</v>
      </c>
      <c r="C898">
        <v>189547.87</v>
      </c>
      <c r="D898" s="4">
        <v>45127.716111111113</v>
      </c>
      <c r="E898" t="s">
        <v>49</v>
      </c>
      <c r="F898" t="s">
        <v>954</v>
      </c>
      <c r="J898" t="s">
        <v>50</v>
      </c>
      <c r="K898" t="s">
        <v>51</v>
      </c>
      <c r="L898" t="s">
        <v>962</v>
      </c>
      <c r="M898">
        <v>140</v>
      </c>
      <c r="N898" t="s">
        <v>22</v>
      </c>
      <c r="O898" t="s">
        <v>23</v>
      </c>
      <c r="P898">
        <v>90</v>
      </c>
    </row>
    <row r="899" spans="1:16" x14ac:dyDescent="0.25">
      <c r="A899">
        <v>16653</v>
      </c>
      <c r="B899" t="s">
        <v>965</v>
      </c>
      <c r="C899">
        <v>63182.58</v>
      </c>
      <c r="D899" s="4">
        <v>45127.716111111113</v>
      </c>
      <c r="E899" t="s">
        <v>49</v>
      </c>
      <c r="F899" t="s">
        <v>954</v>
      </c>
      <c r="J899" t="s">
        <v>50</v>
      </c>
      <c r="K899" t="s">
        <v>51</v>
      </c>
      <c r="L899" t="s">
        <v>962</v>
      </c>
      <c r="M899">
        <v>140</v>
      </c>
      <c r="N899" t="s">
        <v>22</v>
      </c>
      <c r="O899" t="s">
        <v>23</v>
      </c>
      <c r="P899">
        <v>30</v>
      </c>
    </row>
    <row r="900" spans="1:16" x14ac:dyDescent="0.25">
      <c r="A900">
        <v>16654</v>
      </c>
      <c r="B900" t="s">
        <v>966</v>
      </c>
      <c r="C900">
        <v>189547.87</v>
      </c>
      <c r="D900" s="4">
        <v>45127.716111111113</v>
      </c>
      <c r="E900" t="s">
        <v>49</v>
      </c>
      <c r="F900" t="s">
        <v>954</v>
      </c>
      <c r="J900" t="s">
        <v>50</v>
      </c>
      <c r="K900" t="s">
        <v>51</v>
      </c>
      <c r="L900" t="s">
        <v>962</v>
      </c>
      <c r="M900">
        <v>420</v>
      </c>
      <c r="N900" t="s">
        <v>22</v>
      </c>
      <c r="O900" t="s">
        <v>23</v>
      </c>
      <c r="P900">
        <v>30</v>
      </c>
    </row>
    <row r="901" spans="1:16" x14ac:dyDescent="0.25">
      <c r="A901">
        <v>16655</v>
      </c>
      <c r="B901" t="s">
        <v>967</v>
      </c>
      <c r="C901">
        <v>252730.52</v>
      </c>
      <c r="D901" s="4">
        <v>45127.716111111113</v>
      </c>
      <c r="E901" t="s">
        <v>49</v>
      </c>
      <c r="F901" t="s">
        <v>954</v>
      </c>
      <c r="J901" t="s">
        <v>50</v>
      </c>
      <c r="K901" t="s">
        <v>51</v>
      </c>
      <c r="L901" t="s">
        <v>962</v>
      </c>
      <c r="M901">
        <v>560</v>
      </c>
      <c r="N901" t="s">
        <v>22</v>
      </c>
      <c r="O901" t="s">
        <v>23</v>
      </c>
      <c r="P901">
        <v>30</v>
      </c>
    </row>
    <row r="902" spans="1:16" x14ac:dyDescent="0.25">
      <c r="A902">
        <v>16658</v>
      </c>
      <c r="B902" t="s">
        <v>968</v>
      </c>
      <c r="C902">
        <v>130343.46</v>
      </c>
      <c r="D902" s="4">
        <v>45127.716412037036</v>
      </c>
      <c r="E902" t="s">
        <v>53</v>
      </c>
      <c r="F902" t="s">
        <v>954</v>
      </c>
      <c r="J902" t="s">
        <v>54</v>
      </c>
      <c r="K902" t="s">
        <v>55</v>
      </c>
      <c r="L902" t="s">
        <v>1084</v>
      </c>
      <c r="M902">
        <v>140</v>
      </c>
      <c r="N902" t="s">
        <v>22</v>
      </c>
      <c r="O902" t="s">
        <v>23</v>
      </c>
      <c r="P902">
        <v>120</v>
      </c>
    </row>
    <row r="903" spans="1:16" x14ac:dyDescent="0.25">
      <c r="A903">
        <v>16659</v>
      </c>
      <c r="B903" t="s">
        <v>969</v>
      </c>
      <c r="C903">
        <v>94396.58</v>
      </c>
      <c r="D903" s="4">
        <v>45127.716412037036</v>
      </c>
      <c r="E903" t="s">
        <v>53</v>
      </c>
      <c r="F903" t="s">
        <v>954</v>
      </c>
      <c r="J903" t="s">
        <v>54</v>
      </c>
      <c r="K903" t="s">
        <v>55</v>
      </c>
      <c r="L903" t="s">
        <v>1084</v>
      </c>
      <c r="M903">
        <v>140</v>
      </c>
      <c r="N903" t="s">
        <v>22</v>
      </c>
      <c r="O903" t="s">
        <v>23</v>
      </c>
      <c r="P903">
        <v>90</v>
      </c>
    </row>
    <row r="904" spans="1:16" x14ac:dyDescent="0.25">
      <c r="A904">
        <v>16660</v>
      </c>
      <c r="B904" t="s">
        <v>970</v>
      </c>
      <c r="C904">
        <v>32005.35</v>
      </c>
      <c r="D904" s="4">
        <v>45127.716412037036</v>
      </c>
      <c r="E904" t="s">
        <v>53</v>
      </c>
      <c r="F904" t="s">
        <v>954</v>
      </c>
      <c r="J904" t="s">
        <v>54</v>
      </c>
      <c r="K904" t="s">
        <v>55</v>
      </c>
      <c r="L904" t="s">
        <v>1085</v>
      </c>
      <c r="M904">
        <v>140</v>
      </c>
      <c r="N904" t="s">
        <v>22</v>
      </c>
      <c r="O904" t="s">
        <v>23</v>
      </c>
      <c r="P904">
        <v>30</v>
      </c>
    </row>
    <row r="905" spans="1:16" x14ac:dyDescent="0.25">
      <c r="A905">
        <v>16661</v>
      </c>
      <c r="B905" t="s">
        <v>971</v>
      </c>
      <c r="C905">
        <v>62930.87</v>
      </c>
      <c r="D905" s="4">
        <v>45127.716412037036</v>
      </c>
      <c r="E905" t="s">
        <v>53</v>
      </c>
      <c r="F905" t="s">
        <v>954</v>
      </c>
      <c r="J905" t="s">
        <v>54</v>
      </c>
      <c r="K905" t="s">
        <v>55</v>
      </c>
      <c r="L905" t="s">
        <v>1085</v>
      </c>
      <c r="M905">
        <v>280</v>
      </c>
      <c r="N905" t="s">
        <v>22</v>
      </c>
      <c r="O905" t="s">
        <v>23</v>
      </c>
      <c r="P905">
        <v>30</v>
      </c>
    </row>
    <row r="906" spans="1:16" x14ac:dyDescent="0.25">
      <c r="A906">
        <v>16662</v>
      </c>
      <c r="B906" t="s">
        <v>972</v>
      </c>
      <c r="C906">
        <v>94396.39</v>
      </c>
      <c r="D906" s="4">
        <v>45127.716412037036</v>
      </c>
      <c r="E906" t="s">
        <v>53</v>
      </c>
      <c r="F906" t="s">
        <v>954</v>
      </c>
      <c r="J906" t="s">
        <v>54</v>
      </c>
      <c r="K906" t="s">
        <v>55</v>
      </c>
      <c r="L906" t="s">
        <v>1085</v>
      </c>
      <c r="M906">
        <v>420</v>
      </c>
      <c r="N906" t="s">
        <v>22</v>
      </c>
      <c r="O906" t="s">
        <v>23</v>
      </c>
      <c r="P906">
        <v>30</v>
      </c>
    </row>
    <row r="907" spans="1:16" x14ac:dyDescent="0.25">
      <c r="A907">
        <v>16663</v>
      </c>
      <c r="B907" t="s">
        <v>973</v>
      </c>
      <c r="C907">
        <v>130343.46</v>
      </c>
      <c r="D907" s="4">
        <v>45127.716412037036</v>
      </c>
      <c r="E907" t="s">
        <v>53</v>
      </c>
      <c r="F907" t="s">
        <v>954</v>
      </c>
      <c r="J907" t="s">
        <v>54</v>
      </c>
      <c r="K907" t="s">
        <v>55</v>
      </c>
      <c r="L907" t="s">
        <v>1085</v>
      </c>
      <c r="M907">
        <v>560</v>
      </c>
      <c r="N907" t="s">
        <v>22</v>
      </c>
      <c r="O907" t="s">
        <v>23</v>
      </c>
      <c r="P907">
        <v>30</v>
      </c>
    </row>
    <row r="908" spans="1:16" x14ac:dyDescent="0.25">
      <c r="A908">
        <v>16664</v>
      </c>
      <c r="B908" t="s">
        <v>962</v>
      </c>
      <c r="C908">
        <v>122124.7</v>
      </c>
      <c r="D908" s="4">
        <v>45127.716597222221</v>
      </c>
      <c r="E908" t="s">
        <v>57</v>
      </c>
      <c r="F908" t="s">
        <v>954</v>
      </c>
      <c r="J908" t="s">
        <v>58</v>
      </c>
      <c r="K908" t="s">
        <v>59</v>
      </c>
      <c r="L908" t="s">
        <v>962</v>
      </c>
      <c r="M908">
        <v>420</v>
      </c>
      <c r="N908" t="s">
        <v>22</v>
      </c>
      <c r="O908" t="s">
        <v>23</v>
      </c>
      <c r="P908">
        <v>30</v>
      </c>
    </row>
    <row r="909" spans="1:16" x14ac:dyDescent="0.25">
      <c r="A909">
        <v>16665</v>
      </c>
      <c r="B909" t="s">
        <v>962</v>
      </c>
      <c r="C909">
        <v>162809.13</v>
      </c>
      <c r="D909" s="4">
        <v>45127.716597222221</v>
      </c>
      <c r="E909" t="s">
        <v>57</v>
      </c>
      <c r="F909" t="s">
        <v>954</v>
      </c>
      <c r="J909" t="s">
        <v>58</v>
      </c>
      <c r="K909" t="s">
        <v>59</v>
      </c>
      <c r="L909" t="s">
        <v>962</v>
      </c>
      <c r="M909">
        <v>560</v>
      </c>
      <c r="N909" t="s">
        <v>22</v>
      </c>
      <c r="O909" t="s">
        <v>23</v>
      </c>
      <c r="P909">
        <v>30</v>
      </c>
    </row>
    <row r="910" spans="1:16" x14ac:dyDescent="0.25">
      <c r="A910">
        <v>16666</v>
      </c>
      <c r="B910" t="s">
        <v>962</v>
      </c>
      <c r="C910">
        <v>40755.660000000003</v>
      </c>
      <c r="D910" s="4">
        <v>45127.716597222221</v>
      </c>
      <c r="E910" t="s">
        <v>57</v>
      </c>
      <c r="F910" t="s">
        <v>954</v>
      </c>
      <c r="J910" t="s">
        <v>58</v>
      </c>
      <c r="K910" t="s">
        <v>59</v>
      </c>
      <c r="L910" t="s">
        <v>962</v>
      </c>
      <c r="M910">
        <v>140</v>
      </c>
      <c r="N910" t="s">
        <v>22</v>
      </c>
      <c r="O910" t="s">
        <v>23</v>
      </c>
      <c r="P910">
        <v>30</v>
      </c>
    </row>
    <row r="911" spans="1:16" x14ac:dyDescent="0.25">
      <c r="A911">
        <v>16979</v>
      </c>
      <c r="B911" t="s">
        <v>974</v>
      </c>
      <c r="C911">
        <v>357.5</v>
      </c>
      <c r="D911" s="4">
        <v>45127.727939814817</v>
      </c>
      <c r="E911" t="s">
        <v>16</v>
      </c>
      <c r="F911" t="s">
        <v>975</v>
      </c>
      <c r="J911" t="s">
        <v>19</v>
      </c>
      <c r="K911" t="s">
        <v>20</v>
      </c>
      <c r="L911" t="s">
        <v>1086</v>
      </c>
      <c r="M911">
        <v>10.5</v>
      </c>
      <c r="N911" t="s">
        <v>22</v>
      </c>
      <c r="O911" t="s">
        <v>223</v>
      </c>
      <c r="P911">
        <v>1</v>
      </c>
    </row>
    <row r="912" spans="1:16" x14ac:dyDescent="0.25">
      <c r="A912">
        <v>16980</v>
      </c>
      <c r="B912" t="s">
        <v>976</v>
      </c>
      <c r="C912">
        <v>1903</v>
      </c>
      <c r="D912" s="4">
        <v>45127.727939814817</v>
      </c>
      <c r="E912" t="s">
        <v>16</v>
      </c>
      <c r="F912" t="s">
        <v>975</v>
      </c>
      <c r="J912" t="s">
        <v>19</v>
      </c>
      <c r="K912" t="s">
        <v>20</v>
      </c>
      <c r="L912" t="s">
        <v>1086</v>
      </c>
      <c r="M912">
        <v>10.5</v>
      </c>
      <c r="N912" t="s">
        <v>22</v>
      </c>
      <c r="O912" t="s">
        <v>223</v>
      </c>
      <c r="P912">
        <v>5</v>
      </c>
    </row>
    <row r="913" spans="1:16" x14ac:dyDescent="0.25">
      <c r="A913">
        <v>16987</v>
      </c>
      <c r="B913" t="s">
        <v>977</v>
      </c>
      <c r="C913">
        <v>382.25</v>
      </c>
      <c r="D913" s="4">
        <v>45127.728252314817</v>
      </c>
      <c r="E913" t="s">
        <v>28</v>
      </c>
      <c r="F913" t="s">
        <v>975</v>
      </c>
      <c r="J913" t="s">
        <v>29</v>
      </c>
      <c r="K913" t="s">
        <v>20</v>
      </c>
      <c r="L913" t="s">
        <v>1086</v>
      </c>
      <c r="M913">
        <v>10.5</v>
      </c>
      <c r="N913" t="s">
        <v>22</v>
      </c>
      <c r="O913" t="s">
        <v>223</v>
      </c>
      <c r="P913">
        <v>1</v>
      </c>
    </row>
    <row r="914" spans="1:16" x14ac:dyDescent="0.25">
      <c r="A914">
        <v>16988</v>
      </c>
      <c r="B914" t="s">
        <v>978</v>
      </c>
      <c r="C914">
        <v>2097.73</v>
      </c>
      <c r="D914" s="4">
        <v>45127.728252314817</v>
      </c>
      <c r="E914" t="s">
        <v>28</v>
      </c>
      <c r="F914" t="s">
        <v>975</v>
      </c>
      <c r="J914" t="s">
        <v>29</v>
      </c>
      <c r="K914" t="s">
        <v>20</v>
      </c>
      <c r="L914" t="s">
        <v>1086</v>
      </c>
      <c r="M914">
        <v>10.5</v>
      </c>
      <c r="N914" t="s">
        <v>22</v>
      </c>
      <c r="O914" t="s">
        <v>223</v>
      </c>
      <c r="P914">
        <v>5</v>
      </c>
    </row>
    <row r="915" spans="1:16" x14ac:dyDescent="0.25">
      <c r="A915">
        <v>16992</v>
      </c>
      <c r="B915" t="s">
        <v>979</v>
      </c>
      <c r="C915">
        <v>345</v>
      </c>
      <c r="D915" s="4">
        <v>45127.728483796294</v>
      </c>
      <c r="E915" t="s">
        <v>336</v>
      </c>
      <c r="F915" t="s">
        <v>975</v>
      </c>
      <c r="J915" t="s">
        <v>336</v>
      </c>
      <c r="K915" t="s">
        <v>20</v>
      </c>
      <c r="L915" t="s">
        <v>1086</v>
      </c>
      <c r="M915">
        <v>10.5</v>
      </c>
      <c r="N915" t="s">
        <v>22</v>
      </c>
      <c r="O915" t="s">
        <v>223</v>
      </c>
      <c r="P915">
        <v>1</v>
      </c>
    </row>
    <row r="916" spans="1:16" x14ac:dyDescent="0.25">
      <c r="A916">
        <v>16994</v>
      </c>
      <c r="B916" t="s">
        <v>980</v>
      </c>
      <c r="C916">
        <v>1970</v>
      </c>
      <c r="D916" s="4">
        <v>45127.728483796294</v>
      </c>
      <c r="E916" t="s">
        <v>336</v>
      </c>
      <c r="F916" t="s">
        <v>975</v>
      </c>
      <c r="J916" t="s">
        <v>336</v>
      </c>
      <c r="K916" t="s">
        <v>20</v>
      </c>
      <c r="L916" t="s">
        <v>1086</v>
      </c>
      <c r="M916">
        <v>10.5</v>
      </c>
      <c r="N916" t="s">
        <v>22</v>
      </c>
      <c r="O916" t="s">
        <v>223</v>
      </c>
      <c r="P916">
        <v>5</v>
      </c>
    </row>
    <row r="917" spans="1:16" x14ac:dyDescent="0.25">
      <c r="A917">
        <v>16997</v>
      </c>
      <c r="B917" t="s">
        <v>981</v>
      </c>
      <c r="C917">
        <v>537.05999999999995</v>
      </c>
      <c r="D917" s="4">
        <v>45127.730069444442</v>
      </c>
      <c r="E917" t="s">
        <v>321</v>
      </c>
      <c r="F917" t="s">
        <v>975</v>
      </c>
      <c r="J917" t="s">
        <v>325</v>
      </c>
      <c r="K917" t="s">
        <v>41</v>
      </c>
      <c r="L917" t="s">
        <v>1087</v>
      </c>
      <c r="M917" s="8">
        <v>10.5</v>
      </c>
      <c r="N917" t="s">
        <v>22</v>
      </c>
      <c r="O917" t="s">
        <v>223</v>
      </c>
      <c r="P917">
        <v>5</v>
      </c>
    </row>
    <row r="918" spans="1:16" x14ac:dyDescent="0.25">
      <c r="A918" s="6">
        <v>16998</v>
      </c>
      <c r="B918" s="6" t="s">
        <v>982</v>
      </c>
      <c r="C918" s="6">
        <v>115.01</v>
      </c>
      <c r="D918" s="7">
        <v>45127.730347222219</v>
      </c>
      <c r="E918" s="6" t="s">
        <v>371</v>
      </c>
      <c r="F918" s="6" t="s">
        <v>975</v>
      </c>
      <c r="J918" s="6" t="s">
        <v>375</v>
      </c>
      <c r="K918" s="6" t="s">
        <v>41</v>
      </c>
      <c r="L918" s="6" t="s">
        <v>1088</v>
      </c>
      <c r="M918" s="6">
        <v>10.5</v>
      </c>
      <c r="N918" s="6" t="s">
        <v>22</v>
      </c>
      <c r="O918" s="6" t="s">
        <v>223</v>
      </c>
      <c r="P918" s="6">
        <v>1</v>
      </c>
    </row>
    <row r="919" spans="1:16" x14ac:dyDescent="0.25">
      <c r="A919">
        <v>17014</v>
      </c>
      <c r="B919" t="s">
        <v>983</v>
      </c>
      <c r="C919">
        <v>818</v>
      </c>
      <c r="D919" s="4">
        <v>45127.731180555558</v>
      </c>
      <c r="E919" t="s">
        <v>57</v>
      </c>
      <c r="F919" t="s">
        <v>975</v>
      </c>
      <c r="J919" t="s">
        <v>58</v>
      </c>
      <c r="K919" t="s">
        <v>59</v>
      </c>
      <c r="L919" t="s">
        <v>983</v>
      </c>
      <c r="M919">
        <v>10.5</v>
      </c>
      <c r="N919" t="s">
        <v>22</v>
      </c>
      <c r="O919" t="s">
        <v>223</v>
      </c>
      <c r="P919">
        <v>5</v>
      </c>
    </row>
    <row r="920" spans="1:16" x14ac:dyDescent="0.25">
      <c r="A920">
        <v>17015</v>
      </c>
      <c r="B920" t="s">
        <v>984</v>
      </c>
      <c r="C920">
        <v>504.67</v>
      </c>
      <c r="D920" s="4">
        <v>45127.731180555558</v>
      </c>
      <c r="E920" t="s">
        <v>57</v>
      </c>
      <c r="F920" t="s">
        <v>975</v>
      </c>
      <c r="J920" t="s">
        <v>58</v>
      </c>
      <c r="K920" t="s">
        <v>59</v>
      </c>
      <c r="L920" t="s">
        <v>984</v>
      </c>
      <c r="M920">
        <v>10.5</v>
      </c>
      <c r="N920" t="s">
        <v>22</v>
      </c>
      <c r="O920" t="s">
        <v>223</v>
      </c>
      <c r="P920">
        <v>5</v>
      </c>
    </row>
    <row r="921" spans="1:16" x14ac:dyDescent="0.25">
      <c r="A921">
        <v>17016</v>
      </c>
      <c r="B921" t="s">
        <v>984</v>
      </c>
      <c r="C921">
        <v>504.67</v>
      </c>
      <c r="D921" s="4">
        <v>45127.731180555558</v>
      </c>
      <c r="E921" t="s">
        <v>57</v>
      </c>
      <c r="F921" t="s">
        <v>975</v>
      </c>
      <c r="J921" t="s">
        <v>58</v>
      </c>
      <c r="K921" t="s">
        <v>59</v>
      </c>
      <c r="L921" t="s">
        <v>984</v>
      </c>
      <c r="M921">
        <v>10.5</v>
      </c>
      <c r="N921" t="s">
        <v>22</v>
      </c>
      <c r="O921" t="s">
        <v>223</v>
      </c>
      <c r="P921">
        <v>5</v>
      </c>
    </row>
    <row r="922" spans="1:16" x14ac:dyDescent="0.25">
      <c r="A922">
        <v>17017</v>
      </c>
      <c r="B922" t="s">
        <v>985</v>
      </c>
      <c r="C922">
        <v>742.26</v>
      </c>
      <c r="D922" s="4">
        <v>45127.731180555558</v>
      </c>
      <c r="E922" t="s">
        <v>57</v>
      </c>
      <c r="F922" t="s">
        <v>975</v>
      </c>
      <c r="J922" t="s">
        <v>58</v>
      </c>
      <c r="K922" t="s">
        <v>59</v>
      </c>
      <c r="L922" t="s">
        <v>1089</v>
      </c>
      <c r="M922">
        <v>10.5</v>
      </c>
      <c r="N922" t="s">
        <v>22</v>
      </c>
      <c r="O922" t="s">
        <v>223</v>
      </c>
      <c r="P922">
        <v>5</v>
      </c>
    </row>
    <row r="923" spans="1:16" x14ac:dyDescent="0.25">
      <c r="A923">
        <v>17018</v>
      </c>
      <c r="B923" t="s">
        <v>986</v>
      </c>
      <c r="C923">
        <v>805.6</v>
      </c>
      <c r="D923" s="4">
        <v>45127.731180555558</v>
      </c>
      <c r="E923" t="s">
        <v>57</v>
      </c>
      <c r="F923" t="s">
        <v>975</v>
      </c>
      <c r="J923" t="s">
        <v>58</v>
      </c>
      <c r="K923" t="s">
        <v>59</v>
      </c>
      <c r="L923" t="s">
        <v>986</v>
      </c>
      <c r="M923">
        <v>10.5</v>
      </c>
      <c r="N923" t="s">
        <v>22</v>
      </c>
      <c r="O923" t="s">
        <v>223</v>
      </c>
      <c r="P923">
        <v>5</v>
      </c>
    </row>
    <row r="924" spans="1:16" x14ac:dyDescent="0.25">
      <c r="A924">
        <v>17019</v>
      </c>
      <c r="B924" t="s">
        <v>987</v>
      </c>
      <c r="C924">
        <v>710.49</v>
      </c>
      <c r="D924" s="4">
        <v>45127.731180555558</v>
      </c>
      <c r="E924" t="s">
        <v>57</v>
      </c>
      <c r="F924" t="s">
        <v>975</v>
      </c>
      <c r="J924" t="s">
        <v>58</v>
      </c>
      <c r="K924" t="s">
        <v>59</v>
      </c>
      <c r="L924" t="s">
        <v>987</v>
      </c>
      <c r="M924">
        <v>10.5</v>
      </c>
      <c r="N924" t="s">
        <v>22</v>
      </c>
      <c r="O924" t="s">
        <v>223</v>
      </c>
      <c r="P924">
        <v>5</v>
      </c>
    </row>
    <row r="925" spans="1:16" x14ac:dyDescent="0.25">
      <c r="A925">
        <v>19822</v>
      </c>
      <c r="B925" t="s">
        <v>988</v>
      </c>
      <c r="C925">
        <v>1788</v>
      </c>
      <c r="D925" s="4">
        <v>45127.934918981482</v>
      </c>
      <c r="E925" t="s">
        <v>16</v>
      </c>
      <c r="F925" t="s">
        <v>989</v>
      </c>
      <c r="J925" t="s">
        <v>19</v>
      </c>
      <c r="K925" t="s">
        <v>20</v>
      </c>
      <c r="L925" t="s">
        <v>1006</v>
      </c>
      <c r="M925">
        <v>25</v>
      </c>
      <c r="N925" t="s">
        <v>22</v>
      </c>
      <c r="O925" t="s">
        <v>38</v>
      </c>
      <c r="P925">
        <v>28</v>
      </c>
    </row>
    <row r="926" spans="1:16" x14ac:dyDescent="0.25">
      <c r="A926">
        <v>19823</v>
      </c>
      <c r="B926" t="s">
        <v>990</v>
      </c>
      <c r="C926">
        <v>1579</v>
      </c>
      <c r="D926" s="4">
        <v>45127.934918981482</v>
      </c>
      <c r="E926" t="s">
        <v>16</v>
      </c>
      <c r="F926" t="s">
        <v>989</v>
      </c>
      <c r="J926" t="s">
        <v>19</v>
      </c>
      <c r="K926" t="s">
        <v>20</v>
      </c>
      <c r="L926" t="s">
        <v>1006</v>
      </c>
      <c r="M926">
        <v>50</v>
      </c>
      <c r="N926" t="s">
        <v>22</v>
      </c>
      <c r="O926" t="s">
        <v>38</v>
      </c>
      <c r="P926">
        <v>28</v>
      </c>
    </row>
    <row r="927" spans="1:16" x14ac:dyDescent="0.25">
      <c r="A927">
        <v>19824</v>
      </c>
      <c r="B927" t="s">
        <v>991</v>
      </c>
      <c r="C927">
        <v>880</v>
      </c>
      <c r="D927" s="4">
        <v>45127.934918981482</v>
      </c>
      <c r="E927" t="s">
        <v>16</v>
      </c>
      <c r="F927" t="s">
        <v>989</v>
      </c>
      <c r="J927" t="s">
        <v>19</v>
      </c>
      <c r="K927" t="s">
        <v>20</v>
      </c>
      <c r="L927" t="s">
        <v>1006</v>
      </c>
      <c r="M927">
        <v>100</v>
      </c>
      <c r="N927" t="s">
        <v>22</v>
      </c>
      <c r="O927" t="s">
        <v>38</v>
      </c>
      <c r="P927">
        <v>14</v>
      </c>
    </row>
    <row r="928" spans="1:16" x14ac:dyDescent="0.25">
      <c r="A928">
        <v>19825</v>
      </c>
      <c r="B928" t="s">
        <v>992</v>
      </c>
      <c r="C928">
        <v>1598</v>
      </c>
      <c r="D928" s="4">
        <v>45127.934918981482</v>
      </c>
      <c r="E928" t="s">
        <v>16</v>
      </c>
      <c r="F928" t="s">
        <v>989</v>
      </c>
      <c r="J928" t="s">
        <v>19</v>
      </c>
      <c r="K928" t="s">
        <v>20</v>
      </c>
      <c r="L928" t="s">
        <v>1006</v>
      </c>
      <c r="M928">
        <v>100</v>
      </c>
      <c r="N928" t="s">
        <v>22</v>
      </c>
      <c r="O928" t="s">
        <v>38</v>
      </c>
      <c r="P928">
        <v>28</v>
      </c>
    </row>
    <row r="929" spans="1:16" x14ac:dyDescent="0.25">
      <c r="A929">
        <v>19829</v>
      </c>
      <c r="B929" t="s">
        <v>993</v>
      </c>
      <c r="C929">
        <v>828</v>
      </c>
      <c r="D929" s="4">
        <v>45127.935081018521</v>
      </c>
      <c r="E929" t="s">
        <v>25</v>
      </c>
      <c r="F929" t="s">
        <v>989</v>
      </c>
      <c r="J929" t="s">
        <v>26</v>
      </c>
      <c r="K929" t="s">
        <v>20</v>
      </c>
      <c r="L929" t="s">
        <v>1007</v>
      </c>
      <c r="M929">
        <v>100</v>
      </c>
      <c r="N929" t="s">
        <v>22</v>
      </c>
      <c r="O929" t="s">
        <v>38</v>
      </c>
      <c r="P929">
        <v>14</v>
      </c>
    </row>
    <row r="930" spans="1:16" x14ac:dyDescent="0.25">
      <c r="A930">
        <v>19830</v>
      </c>
      <c r="B930" t="s">
        <v>994</v>
      </c>
      <c r="C930">
        <v>808</v>
      </c>
      <c r="D930" s="4">
        <v>45127.935081018521</v>
      </c>
      <c r="E930" t="s">
        <v>25</v>
      </c>
      <c r="F930" t="s">
        <v>989</v>
      </c>
      <c r="J930" t="s">
        <v>26</v>
      </c>
      <c r="K930" t="s">
        <v>20</v>
      </c>
      <c r="L930" t="s">
        <v>1007</v>
      </c>
      <c r="M930">
        <v>50</v>
      </c>
      <c r="N930" t="s">
        <v>22</v>
      </c>
      <c r="O930" t="s">
        <v>38</v>
      </c>
      <c r="P930">
        <v>28</v>
      </c>
    </row>
    <row r="931" spans="1:16" x14ac:dyDescent="0.25">
      <c r="A931">
        <v>19831</v>
      </c>
      <c r="B931" t="s">
        <v>995</v>
      </c>
      <c r="C931">
        <v>898</v>
      </c>
      <c r="D931" s="4">
        <v>45127.935081018521</v>
      </c>
      <c r="E931" t="s">
        <v>25</v>
      </c>
      <c r="F931" t="s">
        <v>989</v>
      </c>
      <c r="J931" t="s">
        <v>26</v>
      </c>
      <c r="K931" t="s">
        <v>20</v>
      </c>
      <c r="L931" t="s">
        <v>1006</v>
      </c>
      <c r="M931">
        <v>100</v>
      </c>
      <c r="N931" t="s">
        <v>22</v>
      </c>
      <c r="O931" t="s">
        <v>38</v>
      </c>
      <c r="P931">
        <v>14</v>
      </c>
    </row>
    <row r="932" spans="1:16" x14ac:dyDescent="0.25">
      <c r="A932">
        <v>19832</v>
      </c>
      <c r="B932" t="s">
        <v>996</v>
      </c>
      <c r="C932">
        <v>1620</v>
      </c>
      <c r="D932" s="4">
        <v>45127.935081018521</v>
      </c>
      <c r="E932" t="s">
        <v>25</v>
      </c>
      <c r="F932" t="s">
        <v>989</v>
      </c>
      <c r="J932" t="s">
        <v>26</v>
      </c>
      <c r="K932" t="s">
        <v>20</v>
      </c>
      <c r="L932" t="s">
        <v>1006</v>
      </c>
      <c r="M932">
        <v>100</v>
      </c>
      <c r="N932" t="s">
        <v>22</v>
      </c>
      <c r="O932" t="s">
        <v>38</v>
      </c>
      <c r="P932">
        <v>28</v>
      </c>
    </row>
    <row r="933" spans="1:16" x14ac:dyDescent="0.25">
      <c r="A933">
        <v>19833</v>
      </c>
      <c r="B933" t="s">
        <v>997</v>
      </c>
      <c r="C933">
        <v>1646</v>
      </c>
      <c r="D933" s="4">
        <v>45127.935081018521</v>
      </c>
      <c r="E933" t="s">
        <v>25</v>
      </c>
      <c r="F933" t="s">
        <v>989</v>
      </c>
      <c r="J933" t="s">
        <v>26</v>
      </c>
      <c r="K933" t="s">
        <v>20</v>
      </c>
      <c r="L933" t="s">
        <v>1006</v>
      </c>
      <c r="M933">
        <v>50</v>
      </c>
      <c r="N933" t="s">
        <v>22</v>
      </c>
      <c r="O933" t="s">
        <v>38</v>
      </c>
      <c r="P933">
        <v>28</v>
      </c>
    </row>
    <row r="934" spans="1:16" x14ac:dyDescent="0.25">
      <c r="A934">
        <v>19842</v>
      </c>
      <c r="B934" t="s">
        <v>998</v>
      </c>
      <c r="C934">
        <v>899.45</v>
      </c>
      <c r="D934" s="4">
        <v>45127.935208333336</v>
      </c>
      <c r="E934" t="s">
        <v>28</v>
      </c>
      <c r="F934" t="s">
        <v>989</v>
      </c>
      <c r="J934" t="s">
        <v>29</v>
      </c>
      <c r="K934" t="s">
        <v>20</v>
      </c>
      <c r="L934" t="s">
        <v>1006</v>
      </c>
      <c r="M934">
        <v>100</v>
      </c>
      <c r="N934" t="s">
        <v>22</v>
      </c>
      <c r="O934" t="s">
        <v>38</v>
      </c>
      <c r="P934">
        <v>14</v>
      </c>
    </row>
    <row r="935" spans="1:16" x14ac:dyDescent="0.25">
      <c r="A935">
        <v>19843</v>
      </c>
      <c r="B935" t="s">
        <v>999</v>
      </c>
      <c r="C935">
        <v>1623.07</v>
      </c>
      <c r="D935" s="4">
        <v>45127.935208333336</v>
      </c>
      <c r="E935" t="s">
        <v>28</v>
      </c>
      <c r="F935" t="s">
        <v>989</v>
      </c>
      <c r="J935" t="s">
        <v>29</v>
      </c>
      <c r="K935" t="s">
        <v>20</v>
      </c>
      <c r="L935" t="s">
        <v>1006</v>
      </c>
      <c r="M935">
        <v>100</v>
      </c>
      <c r="N935" t="s">
        <v>22</v>
      </c>
      <c r="O935" t="s">
        <v>38</v>
      </c>
      <c r="P935">
        <v>28</v>
      </c>
    </row>
    <row r="936" spans="1:16" x14ac:dyDescent="0.25">
      <c r="A936">
        <v>19844</v>
      </c>
      <c r="B936" t="s">
        <v>1000</v>
      </c>
      <c r="C936">
        <v>1885.04</v>
      </c>
      <c r="D936" s="4">
        <v>45127.935208333336</v>
      </c>
      <c r="E936" t="s">
        <v>28</v>
      </c>
      <c r="F936" t="s">
        <v>989</v>
      </c>
      <c r="J936" t="s">
        <v>29</v>
      </c>
      <c r="K936" t="s">
        <v>20</v>
      </c>
      <c r="L936" t="s">
        <v>1006</v>
      </c>
      <c r="M936">
        <v>25</v>
      </c>
      <c r="N936" t="s">
        <v>22</v>
      </c>
      <c r="O936" t="s">
        <v>38</v>
      </c>
      <c r="P936">
        <v>28</v>
      </c>
    </row>
    <row r="937" spans="1:16" x14ac:dyDescent="0.25">
      <c r="A937">
        <v>19845</v>
      </c>
      <c r="B937" t="s">
        <v>1001</v>
      </c>
      <c r="C937">
        <v>1649.59</v>
      </c>
      <c r="D937" s="4">
        <v>45127.935208333336</v>
      </c>
      <c r="E937" t="s">
        <v>28</v>
      </c>
      <c r="F937" t="s">
        <v>989</v>
      </c>
      <c r="J937" t="s">
        <v>29</v>
      </c>
      <c r="K937" t="s">
        <v>20</v>
      </c>
      <c r="L937" t="s">
        <v>1006</v>
      </c>
      <c r="M937">
        <v>50</v>
      </c>
      <c r="N937" t="s">
        <v>22</v>
      </c>
      <c r="O937" t="s">
        <v>38</v>
      </c>
      <c r="P937">
        <v>28</v>
      </c>
    </row>
    <row r="938" spans="1:16" x14ac:dyDescent="0.25">
      <c r="A938">
        <v>19848</v>
      </c>
      <c r="B938" t="s">
        <v>1002</v>
      </c>
      <c r="C938">
        <v>1529.5</v>
      </c>
      <c r="D938" s="4">
        <v>45127.935381944444</v>
      </c>
      <c r="E938" t="s">
        <v>336</v>
      </c>
      <c r="F938" t="s">
        <v>989</v>
      </c>
      <c r="J938" t="s">
        <v>336</v>
      </c>
      <c r="K938" t="s">
        <v>20</v>
      </c>
      <c r="L938" t="s">
        <v>1006</v>
      </c>
      <c r="M938">
        <v>100</v>
      </c>
      <c r="N938" t="s">
        <v>22</v>
      </c>
      <c r="O938" t="s">
        <v>38</v>
      </c>
      <c r="P938">
        <v>28</v>
      </c>
    </row>
    <row r="939" spans="1:16" x14ac:dyDescent="0.25">
      <c r="A939">
        <v>19849</v>
      </c>
      <c r="B939" t="s">
        <v>1003</v>
      </c>
      <c r="C939">
        <v>1586</v>
      </c>
      <c r="D939" s="4">
        <v>45127.935381944444</v>
      </c>
      <c r="E939" t="s">
        <v>336</v>
      </c>
      <c r="F939" t="s">
        <v>989</v>
      </c>
      <c r="J939" t="s">
        <v>336</v>
      </c>
      <c r="K939" t="s">
        <v>20</v>
      </c>
      <c r="L939" t="s">
        <v>1006</v>
      </c>
      <c r="M939">
        <v>50</v>
      </c>
      <c r="N939" t="s">
        <v>22</v>
      </c>
      <c r="O939" t="s">
        <v>38</v>
      </c>
      <c r="P939">
        <v>28</v>
      </c>
    </row>
    <row r="940" spans="1:16" x14ac:dyDescent="0.25">
      <c r="A940">
        <v>19850</v>
      </c>
      <c r="B940" t="s">
        <v>1004</v>
      </c>
      <c r="C940">
        <v>819</v>
      </c>
      <c r="D940" s="4">
        <v>45127.935381944444</v>
      </c>
      <c r="E940" t="s">
        <v>336</v>
      </c>
      <c r="F940" t="s">
        <v>989</v>
      </c>
      <c r="J940" t="s">
        <v>336</v>
      </c>
      <c r="K940" t="s">
        <v>20</v>
      </c>
      <c r="L940" t="s">
        <v>1006</v>
      </c>
      <c r="M940">
        <v>100</v>
      </c>
      <c r="N940" t="s">
        <v>22</v>
      </c>
      <c r="O940" t="s">
        <v>38</v>
      </c>
      <c r="P940">
        <v>14</v>
      </c>
    </row>
    <row r="941" spans="1:16" x14ac:dyDescent="0.25">
      <c r="A941">
        <v>19855</v>
      </c>
      <c r="B941" t="s">
        <v>1005</v>
      </c>
      <c r="C941">
        <v>2035.5</v>
      </c>
      <c r="D941" s="4">
        <v>45127.935381944444</v>
      </c>
      <c r="E941" t="s">
        <v>336</v>
      </c>
      <c r="F941" t="s">
        <v>989</v>
      </c>
      <c r="J941" t="s">
        <v>336</v>
      </c>
      <c r="K941" t="s">
        <v>20</v>
      </c>
      <c r="L941" t="s">
        <v>1006</v>
      </c>
      <c r="M941">
        <v>25</v>
      </c>
      <c r="N941" t="s">
        <v>22</v>
      </c>
      <c r="O941" t="s">
        <v>38</v>
      </c>
      <c r="P941">
        <v>28</v>
      </c>
    </row>
    <row r="942" spans="1:16" x14ac:dyDescent="0.25">
      <c r="A942">
        <v>19856</v>
      </c>
      <c r="B942" t="s">
        <v>1006</v>
      </c>
      <c r="C942">
        <v>589.44000000000005</v>
      </c>
      <c r="D942" s="4">
        <v>45127.936701388891</v>
      </c>
      <c r="E942" t="s">
        <v>31</v>
      </c>
      <c r="F942" t="s">
        <v>989</v>
      </c>
      <c r="J942" t="s">
        <v>32</v>
      </c>
      <c r="K942" t="s">
        <v>33</v>
      </c>
      <c r="L942" t="s">
        <v>1006</v>
      </c>
      <c r="M942">
        <v>100</v>
      </c>
      <c r="N942" t="s">
        <v>22</v>
      </c>
      <c r="O942" t="s">
        <v>38</v>
      </c>
      <c r="P942">
        <v>28</v>
      </c>
    </row>
    <row r="943" spans="1:16" x14ac:dyDescent="0.25">
      <c r="A943">
        <v>19857</v>
      </c>
      <c r="B943" t="s">
        <v>1006</v>
      </c>
      <c r="C943">
        <v>825.29</v>
      </c>
      <c r="D943" s="4">
        <v>45127.936701388891</v>
      </c>
      <c r="E943" t="s">
        <v>31</v>
      </c>
      <c r="F943" t="s">
        <v>989</v>
      </c>
      <c r="J943" t="s">
        <v>32</v>
      </c>
      <c r="K943" t="s">
        <v>33</v>
      </c>
      <c r="L943" t="s">
        <v>1006</v>
      </c>
      <c r="M943">
        <v>100</v>
      </c>
      <c r="N943" t="s">
        <v>22</v>
      </c>
      <c r="O943" t="s">
        <v>38</v>
      </c>
      <c r="P943">
        <v>84</v>
      </c>
    </row>
    <row r="944" spans="1:16" x14ac:dyDescent="0.25">
      <c r="A944">
        <v>19858</v>
      </c>
      <c r="B944" t="s">
        <v>1006</v>
      </c>
      <c r="C944">
        <v>724.38</v>
      </c>
      <c r="D944" s="4">
        <v>45127.936701388891</v>
      </c>
      <c r="E944" t="s">
        <v>31</v>
      </c>
      <c r="F944" t="s">
        <v>989</v>
      </c>
      <c r="J944" t="s">
        <v>34</v>
      </c>
      <c r="K944" t="s">
        <v>33</v>
      </c>
      <c r="L944" t="s">
        <v>1006</v>
      </c>
      <c r="M944">
        <v>100</v>
      </c>
      <c r="N944" t="s">
        <v>22</v>
      </c>
      <c r="O944" t="s">
        <v>38</v>
      </c>
      <c r="P944">
        <v>84</v>
      </c>
    </row>
    <row r="945" spans="1:16" x14ac:dyDescent="0.25">
      <c r="A945">
        <v>19859</v>
      </c>
      <c r="B945" t="s">
        <v>1006</v>
      </c>
      <c r="C945">
        <v>421.99</v>
      </c>
      <c r="D945" s="4">
        <v>45127.936701388891</v>
      </c>
      <c r="E945" t="s">
        <v>31</v>
      </c>
      <c r="F945" t="s">
        <v>989</v>
      </c>
      <c r="J945" t="s">
        <v>35</v>
      </c>
      <c r="K945" t="s">
        <v>33</v>
      </c>
      <c r="L945" t="s">
        <v>1006</v>
      </c>
      <c r="M945">
        <v>100</v>
      </c>
      <c r="N945" t="s">
        <v>22</v>
      </c>
      <c r="O945" t="s">
        <v>38</v>
      </c>
      <c r="P945">
        <v>28</v>
      </c>
    </row>
    <row r="946" spans="1:16" x14ac:dyDescent="0.25">
      <c r="A946">
        <v>19860</v>
      </c>
      <c r="B946" t="s">
        <v>1006</v>
      </c>
      <c r="C946">
        <v>653.12</v>
      </c>
      <c r="D946" s="4">
        <v>45127.936701388891</v>
      </c>
      <c r="E946" t="s">
        <v>31</v>
      </c>
      <c r="F946" t="s">
        <v>989</v>
      </c>
      <c r="J946" t="s">
        <v>35</v>
      </c>
      <c r="K946" t="s">
        <v>33</v>
      </c>
      <c r="L946" t="s">
        <v>1006</v>
      </c>
      <c r="M946">
        <v>100</v>
      </c>
      <c r="N946" t="s">
        <v>22</v>
      </c>
      <c r="O946" t="s">
        <v>38</v>
      </c>
      <c r="P946">
        <v>84</v>
      </c>
    </row>
    <row r="947" spans="1:16" x14ac:dyDescent="0.25">
      <c r="A947">
        <v>19861</v>
      </c>
      <c r="B947" t="s">
        <v>1006</v>
      </c>
      <c r="C947">
        <v>484.83</v>
      </c>
      <c r="D947" s="4">
        <v>45127.936701388891</v>
      </c>
      <c r="E947" t="s">
        <v>31</v>
      </c>
      <c r="F947" t="s">
        <v>989</v>
      </c>
      <c r="J947" t="s">
        <v>62</v>
      </c>
      <c r="K947" t="s">
        <v>33</v>
      </c>
      <c r="L947" t="s">
        <v>1006</v>
      </c>
      <c r="M947">
        <v>100</v>
      </c>
      <c r="N947" t="s">
        <v>22</v>
      </c>
      <c r="O947" t="s">
        <v>38</v>
      </c>
      <c r="P947">
        <v>56</v>
      </c>
    </row>
    <row r="948" spans="1:16" x14ac:dyDescent="0.25">
      <c r="A948">
        <v>19862</v>
      </c>
      <c r="B948" t="s">
        <v>1006</v>
      </c>
      <c r="C948">
        <v>689</v>
      </c>
      <c r="D948" s="4">
        <v>45127.936701388891</v>
      </c>
      <c r="E948" t="s">
        <v>31</v>
      </c>
      <c r="F948" t="s">
        <v>989</v>
      </c>
      <c r="J948" t="s">
        <v>62</v>
      </c>
      <c r="K948" t="s">
        <v>33</v>
      </c>
      <c r="L948" t="s">
        <v>1006</v>
      </c>
      <c r="M948">
        <v>100</v>
      </c>
      <c r="N948" t="s">
        <v>22</v>
      </c>
      <c r="O948" t="s">
        <v>38</v>
      </c>
      <c r="P948">
        <v>84</v>
      </c>
    </row>
    <row r="949" spans="1:16" x14ac:dyDescent="0.25">
      <c r="A949">
        <v>19863</v>
      </c>
      <c r="B949" t="s">
        <v>1006</v>
      </c>
      <c r="C949">
        <v>481.29</v>
      </c>
      <c r="D949" s="4">
        <v>45127.936701388891</v>
      </c>
      <c r="E949" t="s">
        <v>31</v>
      </c>
      <c r="F949" t="s">
        <v>989</v>
      </c>
      <c r="J949" t="s">
        <v>240</v>
      </c>
      <c r="K949" t="s">
        <v>33</v>
      </c>
      <c r="L949" t="s">
        <v>1006</v>
      </c>
      <c r="M949">
        <v>100</v>
      </c>
      <c r="N949" t="s">
        <v>22</v>
      </c>
      <c r="O949" t="s">
        <v>38</v>
      </c>
      <c r="P949">
        <v>56</v>
      </c>
    </row>
    <row r="950" spans="1:16" x14ac:dyDescent="0.25">
      <c r="A950">
        <v>19864</v>
      </c>
      <c r="B950" t="s">
        <v>1006</v>
      </c>
      <c r="C950">
        <v>683.78</v>
      </c>
      <c r="D950" s="4">
        <v>45127.936701388891</v>
      </c>
      <c r="E950" t="s">
        <v>31</v>
      </c>
      <c r="F950" t="s">
        <v>989</v>
      </c>
      <c r="J950" t="s">
        <v>240</v>
      </c>
      <c r="K950" t="s">
        <v>33</v>
      </c>
      <c r="L950" t="s">
        <v>1006</v>
      </c>
      <c r="M950">
        <v>100</v>
      </c>
      <c r="N950" t="s">
        <v>22</v>
      </c>
      <c r="O950" t="s">
        <v>38</v>
      </c>
      <c r="P950">
        <v>84</v>
      </c>
    </row>
    <row r="951" spans="1:16" x14ac:dyDescent="0.25">
      <c r="A951">
        <v>19865</v>
      </c>
      <c r="B951" t="s">
        <v>1006</v>
      </c>
      <c r="C951">
        <v>502.85</v>
      </c>
      <c r="D951" s="4">
        <v>45127.936701388891</v>
      </c>
      <c r="E951" t="s">
        <v>31</v>
      </c>
      <c r="F951" t="s">
        <v>989</v>
      </c>
      <c r="J951" t="s">
        <v>63</v>
      </c>
      <c r="K951" t="s">
        <v>33</v>
      </c>
      <c r="L951" t="s">
        <v>1006</v>
      </c>
      <c r="M951">
        <v>100</v>
      </c>
      <c r="N951" t="s">
        <v>22</v>
      </c>
      <c r="O951" t="s">
        <v>38</v>
      </c>
      <c r="P951">
        <v>56</v>
      </c>
    </row>
    <row r="952" spans="1:16" x14ac:dyDescent="0.25">
      <c r="A952">
        <v>19866</v>
      </c>
      <c r="B952" t="s">
        <v>1006</v>
      </c>
      <c r="C952">
        <v>714.44</v>
      </c>
      <c r="D952" s="4">
        <v>45127.936701388891</v>
      </c>
      <c r="E952" t="s">
        <v>31</v>
      </c>
      <c r="F952" t="s">
        <v>989</v>
      </c>
      <c r="J952" t="s">
        <v>63</v>
      </c>
      <c r="K952" t="s">
        <v>33</v>
      </c>
      <c r="L952" t="s">
        <v>1006</v>
      </c>
      <c r="M952">
        <v>100</v>
      </c>
      <c r="N952" t="s">
        <v>22</v>
      </c>
      <c r="O952" t="s">
        <v>38</v>
      </c>
      <c r="P952">
        <v>84</v>
      </c>
    </row>
    <row r="953" spans="1:16" x14ac:dyDescent="0.25">
      <c r="A953">
        <v>19867</v>
      </c>
      <c r="B953" t="s">
        <v>1006</v>
      </c>
      <c r="C953">
        <v>758.07</v>
      </c>
      <c r="D953" s="4">
        <v>45127.936701388891</v>
      </c>
      <c r="E953" t="s">
        <v>31</v>
      </c>
      <c r="F953" t="s">
        <v>989</v>
      </c>
      <c r="J953" t="s">
        <v>36</v>
      </c>
      <c r="K953" t="s">
        <v>33</v>
      </c>
      <c r="L953" t="s">
        <v>1006</v>
      </c>
      <c r="M953">
        <v>100</v>
      </c>
      <c r="N953" t="s">
        <v>22</v>
      </c>
      <c r="O953" t="s">
        <v>38</v>
      </c>
      <c r="P953">
        <v>28</v>
      </c>
    </row>
    <row r="954" spans="1:16" x14ac:dyDescent="0.25">
      <c r="A954">
        <v>19868</v>
      </c>
      <c r="B954" t="s">
        <v>1006</v>
      </c>
      <c r="C954">
        <v>2021.52</v>
      </c>
      <c r="D954" s="4">
        <v>45127.936701388891</v>
      </c>
      <c r="E954" t="s">
        <v>31</v>
      </c>
      <c r="F954" t="s">
        <v>989</v>
      </c>
      <c r="J954" t="s">
        <v>36</v>
      </c>
      <c r="K954" t="s">
        <v>33</v>
      </c>
      <c r="L954" t="s">
        <v>1006</v>
      </c>
      <c r="M954">
        <v>100</v>
      </c>
      <c r="N954" t="s">
        <v>22</v>
      </c>
      <c r="O954" t="s">
        <v>38</v>
      </c>
      <c r="P954">
        <v>84</v>
      </c>
    </row>
    <row r="955" spans="1:16" x14ac:dyDescent="0.25">
      <c r="A955">
        <v>19869</v>
      </c>
      <c r="B955" t="s">
        <v>1006</v>
      </c>
      <c r="C955">
        <v>2476.36</v>
      </c>
      <c r="D955" s="4">
        <v>45127.936701388891</v>
      </c>
      <c r="E955" t="s">
        <v>31</v>
      </c>
      <c r="F955" t="s">
        <v>989</v>
      </c>
      <c r="J955" t="s">
        <v>37</v>
      </c>
      <c r="K955" t="s">
        <v>33</v>
      </c>
      <c r="L955" t="s">
        <v>1006</v>
      </c>
      <c r="M955">
        <v>100</v>
      </c>
      <c r="N955" t="s">
        <v>22</v>
      </c>
      <c r="O955" t="s">
        <v>38</v>
      </c>
      <c r="P955">
        <v>30</v>
      </c>
    </row>
    <row r="956" spans="1:16" x14ac:dyDescent="0.25">
      <c r="A956">
        <v>19870</v>
      </c>
      <c r="B956" t="s">
        <v>1006</v>
      </c>
      <c r="C956">
        <v>6420.85</v>
      </c>
      <c r="D956" s="4">
        <v>45127.936701388891</v>
      </c>
      <c r="E956" t="s">
        <v>31</v>
      </c>
      <c r="F956" t="s">
        <v>989</v>
      </c>
      <c r="J956" t="s">
        <v>37</v>
      </c>
      <c r="K956" t="s">
        <v>33</v>
      </c>
      <c r="L956" t="s">
        <v>1006</v>
      </c>
      <c r="M956">
        <v>100</v>
      </c>
      <c r="N956" t="s">
        <v>22</v>
      </c>
      <c r="O956" t="s">
        <v>38</v>
      </c>
      <c r="P956">
        <v>90</v>
      </c>
    </row>
    <row r="957" spans="1:16" x14ac:dyDescent="0.25">
      <c r="A957">
        <v>19871</v>
      </c>
      <c r="B957" t="s">
        <v>1007</v>
      </c>
      <c r="C957">
        <v>808.61</v>
      </c>
      <c r="D957" s="4">
        <v>45127.936701388891</v>
      </c>
      <c r="E957" t="s">
        <v>31</v>
      </c>
      <c r="F957" t="s">
        <v>989</v>
      </c>
      <c r="J957" t="s">
        <v>37</v>
      </c>
      <c r="K957" t="s">
        <v>33</v>
      </c>
      <c r="L957" t="s">
        <v>1007</v>
      </c>
      <c r="M957">
        <v>100</v>
      </c>
      <c r="N957" t="s">
        <v>22</v>
      </c>
      <c r="O957" t="s">
        <v>38</v>
      </c>
      <c r="P957">
        <v>30</v>
      </c>
    </row>
    <row r="958" spans="1:16" x14ac:dyDescent="0.25">
      <c r="A958">
        <v>19872</v>
      </c>
      <c r="B958" t="s">
        <v>1007</v>
      </c>
      <c r="C958">
        <v>1364.53</v>
      </c>
      <c r="D958" s="4">
        <v>45127.936701388891</v>
      </c>
      <c r="E958" t="s">
        <v>31</v>
      </c>
      <c r="F958" t="s">
        <v>989</v>
      </c>
      <c r="J958" t="s">
        <v>37</v>
      </c>
      <c r="K958" t="s">
        <v>33</v>
      </c>
      <c r="L958" t="s">
        <v>1007</v>
      </c>
      <c r="M958">
        <v>100</v>
      </c>
      <c r="N958" t="s">
        <v>22</v>
      </c>
      <c r="O958" t="s">
        <v>38</v>
      </c>
      <c r="P958">
        <v>90</v>
      </c>
    </row>
    <row r="959" spans="1:16" x14ac:dyDescent="0.25">
      <c r="A959">
        <v>19873</v>
      </c>
      <c r="B959" t="s">
        <v>1007</v>
      </c>
      <c r="C959">
        <v>976.9</v>
      </c>
      <c r="D959" s="4">
        <v>45127.936701388891</v>
      </c>
      <c r="E959" t="s">
        <v>31</v>
      </c>
      <c r="F959" t="s">
        <v>989</v>
      </c>
      <c r="J959" t="s">
        <v>32</v>
      </c>
      <c r="K959" t="s">
        <v>33</v>
      </c>
      <c r="L959" t="s">
        <v>1007</v>
      </c>
      <c r="M959">
        <v>100</v>
      </c>
      <c r="N959" t="s">
        <v>22</v>
      </c>
      <c r="O959" t="s">
        <v>38</v>
      </c>
      <c r="P959">
        <v>28</v>
      </c>
    </row>
    <row r="960" spans="1:16" x14ac:dyDescent="0.25">
      <c r="A960">
        <v>19874</v>
      </c>
      <c r="B960" t="s">
        <v>1007</v>
      </c>
      <c r="C960">
        <v>1970.81</v>
      </c>
      <c r="D960" s="4">
        <v>45127.936701388891</v>
      </c>
      <c r="E960" t="s">
        <v>31</v>
      </c>
      <c r="F960" t="s">
        <v>989</v>
      </c>
      <c r="J960" t="s">
        <v>32</v>
      </c>
      <c r="K960" t="s">
        <v>33</v>
      </c>
      <c r="L960" t="s">
        <v>1007</v>
      </c>
      <c r="M960">
        <v>100</v>
      </c>
      <c r="N960" t="s">
        <v>22</v>
      </c>
      <c r="O960" t="s">
        <v>38</v>
      </c>
      <c r="P960">
        <v>84</v>
      </c>
    </row>
    <row r="961" spans="1:16" x14ac:dyDescent="0.25">
      <c r="A961">
        <v>19875</v>
      </c>
      <c r="B961" t="s">
        <v>1007</v>
      </c>
      <c r="C961">
        <v>1246.5999999999999</v>
      </c>
      <c r="D961" s="4">
        <v>45127.936701388891</v>
      </c>
      <c r="E961" t="s">
        <v>31</v>
      </c>
      <c r="F961" t="s">
        <v>989</v>
      </c>
      <c r="J961" t="s">
        <v>34</v>
      </c>
      <c r="K961" t="s">
        <v>33</v>
      </c>
      <c r="L961" t="s">
        <v>1007</v>
      </c>
      <c r="M961">
        <v>100</v>
      </c>
      <c r="N961" t="s">
        <v>22</v>
      </c>
      <c r="O961" t="s">
        <v>38</v>
      </c>
      <c r="P961">
        <v>90</v>
      </c>
    </row>
    <row r="962" spans="1:16" x14ac:dyDescent="0.25">
      <c r="A962">
        <v>19876</v>
      </c>
      <c r="B962" t="s">
        <v>1007</v>
      </c>
      <c r="C962">
        <v>809.28</v>
      </c>
      <c r="D962" s="4">
        <v>45127.936701388891</v>
      </c>
      <c r="E962" t="s">
        <v>31</v>
      </c>
      <c r="F962" t="s">
        <v>989</v>
      </c>
      <c r="J962" t="s">
        <v>35</v>
      </c>
      <c r="K962" t="s">
        <v>33</v>
      </c>
      <c r="L962" t="s">
        <v>1007</v>
      </c>
      <c r="M962">
        <v>100</v>
      </c>
      <c r="N962" t="s">
        <v>22</v>
      </c>
      <c r="O962" t="s">
        <v>38</v>
      </c>
      <c r="P962">
        <v>28</v>
      </c>
    </row>
    <row r="963" spans="1:16" x14ac:dyDescent="0.25">
      <c r="A963">
        <v>19877</v>
      </c>
      <c r="B963" t="s">
        <v>1007</v>
      </c>
      <c r="C963">
        <v>1799.32</v>
      </c>
      <c r="D963" s="4">
        <v>45127.936701388891</v>
      </c>
      <c r="E963" t="s">
        <v>31</v>
      </c>
      <c r="F963" t="s">
        <v>989</v>
      </c>
      <c r="J963" t="s">
        <v>35</v>
      </c>
      <c r="K963" t="s">
        <v>33</v>
      </c>
      <c r="L963" t="s">
        <v>1007</v>
      </c>
      <c r="M963">
        <v>100</v>
      </c>
      <c r="N963" t="s">
        <v>22</v>
      </c>
      <c r="O963" t="s">
        <v>38</v>
      </c>
      <c r="P963">
        <v>84</v>
      </c>
    </row>
    <row r="964" spans="1:16" x14ac:dyDescent="0.25">
      <c r="A964">
        <v>19878</v>
      </c>
      <c r="B964" t="s">
        <v>1007</v>
      </c>
      <c r="C964">
        <v>653.96</v>
      </c>
      <c r="D964" s="4">
        <v>45127.936701388891</v>
      </c>
      <c r="E964" t="s">
        <v>31</v>
      </c>
      <c r="F964" t="s">
        <v>989</v>
      </c>
      <c r="J964" t="s">
        <v>62</v>
      </c>
      <c r="K964" t="s">
        <v>33</v>
      </c>
      <c r="L964" t="s">
        <v>1007</v>
      </c>
      <c r="M964">
        <v>100</v>
      </c>
      <c r="N964" t="s">
        <v>22</v>
      </c>
      <c r="O964" t="s">
        <v>38</v>
      </c>
      <c r="P964">
        <v>56</v>
      </c>
    </row>
    <row r="965" spans="1:16" x14ac:dyDescent="0.25">
      <c r="A965">
        <v>19879</v>
      </c>
      <c r="B965" t="s">
        <v>1007</v>
      </c>
      <c r="C965">
        <v>929.39</v>
      </c>
      <c r="D965" s="4">
        <v>45127.936701388891</v>
      </c>
      <c r="E965" t="s">
        <v>31</v>
      </c>
      <c r="F965" t="s">
        <v>989</v>
      </c>
      <c r="J965" t="s">
        <v>62</v>
      </c>
      <c r="K965" t="s">
        <v>33</v>
      </c>
      <c r="L965" t="s">
        <v>1007</v>
      </c>
      <c r="M965">
        <v>100</v>
      </c>
      <c r="N965" t="s">
        <v>22</v>
      </c>
      <c r="O965" t="s">
        <v>38</v>
      </c>
      <c r="P965">
        <v>84</v>
      </c>
    </row>
    <row r="966" spans="1:16" x14ac:dyDescent="0.25">
      <c r="A966">
        <v>19880</v>
      </c>
      <c r="B966" t="s">
        <v>1007</v>
      </c>
      <c r="C966">
        <v>651.77</v>
      </c>
      <c r="D966" s="4">
        <v>45127.936701388891</v>
      </c>
      <c r="E966" t="s">
        <v>31</v>
      </c>
      <c r="F966" t="s">
        <v>989</v>
      </c>
      <c r="J966" t="s">
        <v>240</v>
      </c>
      <c r="K966" t="s">
        <v>33</v>
      </c>
      <c r="L966" t="s">
        <v>1007</v>
      </c>
      <c r="M966">
        <v>100</v>
      </c>
      <c r="N966" t="s">
        <v>22</v>
      </c>
      <c r="O966" t="s">
        <v>38</v>
      </c>
      <c r="P966">
        <v>56</v>
      </c>
    </row>
    <row r="967" spans="1:16" x14ac:dyDescent="0.25">
      <c r="A967">
        <v>19881</v>
      </c>
      <c r="B967" t="s">
        <v>1007</v>
      </c>
      <c r="C967">
        <v>926.19</v>
      </c>
      <c r="D967" s="4">
        <v>45127.936701388891</v>
      </c>
      <c r="E967" t="s">
        <v>31</v>
      </c>
      <c r="F967" t="s">
        <v>989</v>
      </c>
      <c r="J967" t="s">
        <v>240</v>
      </c>
      <c r="K967" t="s">
        <v>33</v>
      </c>
      <c r="L967" t="s">
        <v>1007</v>
      </c>
      <c r="M967">
        <v>100</v>
      </c>
      <c r="N967" t="s">
        <v>22</v>
      </c>
      <c r="O967" t="s">
        <v>38</v>
      </c>
      <c r="P967">
        <v>84</v>
      </c>
    </row>
    <row r="968" spans="1:16" x14ac:dyDescent="0.25">
      <c r="A968">
        <v>19882</v>
      </c>
      <c r="B968" t="s">
        <v>1007</v>
      </c>
      <c r="C968">
        <v>807.77</v>
      </c>
      <c r="D968" s="4">
        <v>45127.936701388891</v>
      </c>
      <c r="E968" t="s">
        <v>31</v>
      </c>
      <c r="F968" t="s">
        <v>989</v>
      </c>
      <c r="J968" t="s">
        <v>63</v>
      </c>
      <c r="K968" t="s">
        <v>33</v>
      </c>
      <c r="L968" t="s">
        <v>1007</v>
      </c>
      <c r="M968">
        <v>100</v>
      </c>
      <c r="N968" t="s">
        <v>22</v>
      </c>
      <c r="O968" t="s">
        <v>38</v>
      </c>
      <c r="P968">
        <v>56</v>
      </c>
    </row>
    <row r="969" spans="1:16" x14ac:dyDescent="0.25">
      <c r="A969">
        <v>19883</v>
      </c>
      <c r="B969" t="s">
        <v>1007</v>
      </c>
      <c r="C969">
        <v>1147.8900000000001</v>
      </c>
      <c r="D969" s="4">
        <v>45127.936701388891</v>
      </c>
      <c r="E969" t="s">
        <v>31</v>
      </c>
      <c r="F969" t="s">
        <v>989</v>
      </c>
      <c r="J969" t="s">
        <v>63</v>
      </c>
      <c r="K969" t="s">
        <v>33</v>
      </c>
      <c r="L969" t="s">
        <v>1007</v>
      </c>
      <c r="M969">
        <v>100</v>
      </c>
      <c r="N969" t="s">
        <v>22</v>
      </c>
      <c r="O969" t="s">
        <v>38</v>
      </c>
      <c r="P969">
        <v>84</v>
      </c>
    </row>
    <row r="970" spans="1:16" x14ac:dyDescent="0.25">
      <c r="A970">
        <v>19884</v>
      </c>
      <c r="B970" t="s">
        <v>1008</v>
      </c>
      <c r="C970">
        <v>697.6</v>
      </c>
      <c r="D970" s="4">
        <v>45127.937013888892</v>
      </c>
      <c r="E970" t="s">
        <v>321</v>
      </c>
      <c r="F970" t="s">
        <v>989</v>
      </c>
      <c r="J970" t="s">
        <v>325</v>
      </c>
      <c r="K970" t="s">
        <v>41</v>
      </c>
      <c r="L970" t="s">
        <v>1006</v>
      </c>
      <c r="M970">
        <v>100</v>
      </c>
      <c r="N970" t="s">
        <v>22</v>
      </c>
      <c r="O970" t="s">
        <v>38</v>
      </c>
      <c r="P970">
        <v>28</v>
      </c>
    </row>
    <row r="971" spans="1:16" x14ac:dyDescent="0.25">
      <c r="A971">
        <v>19886</v>
      </c>
      <c r="B971" t="s">
        <v>1009</v>
      </c>
      <c r="C971">
        <v>300.75</v>
      </c>
      <c r="D971" s="4">
        <v>45127.937337962961</v>
      </c>
      <c r="E971" t="s">
        <v>371</v>
      </c>
      <c r="F971" t="s">
        <v>989</v>
      </c>
      <c r="J971" t="s">
        <v>375</v>
      </c>
      <c r="K971" t="s">
        <v>41</v>
      </c>
      <c r="L971" t="s">
        <v>1006</v>
      </c>
      <c r="M971">
        <v>50</v>
      </c>
      <c r="N971" t="s">
        <v>22</v>
      </c>
      <c r="O971" t="s">
        <v>38</v>
      </c>
      <c r="P971">
        <v>28</v>
      </c>
    </row>
    <row r="972" spans="1:16" x14ac:dyDescent="0.25">
      <c r="A972">
        <v>19889</v>
      </c>
      <c r="B972" t="s">
        <v>1010</v>
      </c>
      <c r="C972">
        <v>730.34</v>
      </c>
      <c r="D972" s="4">
        <v>45127.937337962961</v>
      </c>
      <c r="E972" t="s">
        <v>371</v>
      </c>
      <c r="F972" t="s">
        <v>989</v>
      </c>
      <c r="J972" t="s">
        <v>375</v>
      </c>
      <c r="K972" t="s">
        <v>41</v>
      </c>
      <c r="L972" t="s">
        <v>1090</v>
      </c>
      <c r="M972">
        <v>100</v>
      </c>
      <c r="N972" t="s">
        <v>22</v>
      </c>
      <c r="O972" t="s">
        <v>38</v>
      </c>
      <c r="P972">
        <v>28</v>
      </c>
    </row>
    <row r="973" spans="1:16" x14ac:dyDescent="0.25">
      <c r="A973">
        <v>19906</v>
      </c>
      <c r="B973" t="s">
        <v>1006</v>
      </c>
      <c r="C973">
        <v>3418.6</v>
      </c>
      <c r="D973" s="4">
        <v>45127.937662037039</v>
      </c>
      <c r="E973" t="s">
        <v>46</v>
      </c>
      <c r="F973" t="s">
        <v>989</v>
      </c>
      <c r="J973" t="s">
        <v>46</v>
      </c>
      <c r="K973" t="s">
        <v>47</v>
      </c>
      <c r="L973" t="s">
        <v>1006</v>
      </c>
      <c r="M973">
        <v>25</v>
      </c>
      <c r="N973" t="s">
        <v>22</v>
      </c>
      <c r="O973" t="s">
        <v>38</v>
      </c>
      <c r="P973">
        <v>98</v>
      </c>
    </row>
    <row r="974" spans="1:16" x14ac:dyDescent="0.25">
      <c r="A974">
        <v>19907</v>
      </c>
      <c r="B974" t="s">
        <v>1006</v>
      </c>
      <c r="C974">
        <v>1062.21</v>
      </c>
      <c r="D974" s="4">
        <v>45127.937662037039</v>
      </c>
      <c r="E974" t="s">
        <v>46</v>
      </c>
      <c r="F974" t="s">
        <v>989</v>
      </c>
      <c r="J974" t="s">
        <v>46</v>
      </c>
      <c r="K974" t="s">
        <v>47</v>
      </c>
      <c r="L974" t="s">
        <v>1006</v>
      </c>
      <c r="M974">
        <v>50</v>
      </c>
      <c r="N974" t="s">
        <v>22</v>
      </c>
      <c r="O974" t="s">
        <v>38</v>
      </c>
      <c r="P974">
        <v>56</v>
      </c>
    </row>
    <row r="975" spans="1:16" x14ac:dyDescent="0.25">
      <c r="A975">
        <v>19908</v>
      </c>
      <c r="B975" t="s">
        <v>1006</v>
      </c>
      <c r="C975">
        <v>3185.5</v>
      </c>
      <c r="D975" s="4">
        <v>45127.937662037039</v>
      </c>
      <c r="E975" t="s">
        <v>46</v>
      </c>
      <c r="F975" t="s">
        <v>989</v>
      </c>
      <c r="J975" t="s">
        <v>46</v>
      </c>
      <c r="K975" t="s">
        <v>47</v>
      </c>
      <c r="L975" t="s">
        <v>1006</v>
      </c>
      <c r="M975">
        <v>50</v>
      </c>
      <c r="N975" t="s">
        <v>22</v>
      </c>
      <c r="O975" t="s">
        <v>38</v>
      </c>
      <c r="P975">
        <v>98</v>
      </c>
    </row>
    <row r="976" spans="1:16" x14ac:dyDescent="0.25">
      <c r="A976">
        <v>19909</v>
      </c>
      <c r="B976" t="s">
        <v>1006</v>
      </c>
      <c r="C976">
        <v>913.39</v>
      </c>
      <c r="D976" s="4">
        <v>45127.937662037039</v>
      </c>
      <c r="E976" t="s">
        <v>46</v>
      </c>
      <c r="F976" t="s">
        <v>989</v>
      </c>
      <c r="J976" t="s">
        <v>46</v>
      </c>
      <c r="K976" t="s">
        <v>47</v>
      </c>
      <c r="L976" t="s">
        <v>1006</v>
      </c>
      <c r="M976">
        <v>100</v>
      </c>
      <c r="N976" t="s">
        <v>22</v>
      </c>
      <c r="O976" t="s">
        <v>38</v>
      </c>
      <c r="P976">
        <v>28</v>
      </c>
    </row>
    <row r="977" spans="1:16" x14ac:dyDescent="0.25">
      <c r="A977">
        <v>19910</v>
      </c>
      <c r="B977" t="s">
        <v>1006</v>
      </c>
      <c r="C977">
        <v>3320.77</v>
      </c>
      <c r="D977" s="4">
        <v>45127.937662037039</v>
      </c>
      <c r="E977" t="s">
        <v>46</v>
      </c>
      <c r="F977" t="s">
        <v>989</v>
      </c>
      <c r="J977" t="s">
        <v>46</v>
      </c>
      <c r="K977" t="s">
        <v>47</v>
      </c>
      <c r="L977" t="s">
        <v>1006</v>
      </c>
      <c r="M977">
        <v>100</v>
      </c>
      <c r="N977" t="s">
        <v>22</v>
      </c>
      <c r="O977" t="s">
        <v>38</v>
      </c>
      <c r="P977">
        <v>98</v>
      </c>
    </row>
    <row r="978" spans="1:16" x14ac:dyDescent="0.25">
      <c r="A978">
        <v>19911</v>
      </c>
      <c r="B978" t="s">
        <v>1006</v>
      </c>
      <c r="C978">
        <v>2793.8</v>
      </c>
      <c r="D978" s="4">
        <v>45127.937662037039</v>
      </c>
      <c r="E978" t="s">
        <v>46</v>
      </c>
      <c r="F978" t="s">
        <v>989</v>
      </c>
      <c r="J978" t="s">
        <v>46</v>
      </c>
      <c r="K978" t="s">
        <v>47</v>
      </c>
      <c r="L978" t="s">
        <v>1006</v>
      </c>
      <c r="M978">
        <v>100</v>
      </c>
      <c r="N978" t="s">
        <v>22</v>
      </c>
      <c r="O978" t="s">
        <v>38</v>
      </c>
      <c r="P978">
        <v>98</v>
      </c>
    </row>
    <row r="979" spans="1:16" x14ac:dyDescent="0.25">
      <c r="A979">
        <v>19912</v>
      </c>
      <c r="B979" t="s">
        <v>1011</v>
      </c>
      <c r="C979">
        <v>329.8</v>
      </c>
      <c r="D979" s="4">
        <v>45127.937662037039</v>
      </c>
      <c r="E979" t="s">
        <v>46</v>
      </c>
      <c r="F979" t="s">
        <v>989</v>
      </c>
      <c r="J979" t="s">
        <v>46</v>
      </c>
      <c r="K979" t="s">
        <v>47</v>
      </c>
      <c r="L979" t="s">
        <v>1011</v>
      </c>
      <c r="M979">
        <v>25</v>
      </c>
      <c r="N979" t="s">
        <v>22</v>
      </c>
      <c r="O979" t="s">
        <v>38</v>
      </c>
      <c r="P979">
        <v>56</v>
      </c>
    </row>
    <row r="980" spans="1:16" x14ac:dyDescent="0.25">
      <c r="A980">
        <v>19913</v>
      </c>
      <c r="B980" t="s">
        <v>1011</v>
      </c>
      <c r="C980">
        <v>225.01</v>
      </c>
      <c r="D980" s="4">
        <v>45127.937662037039</v>
      </c>
      <c r="E980" t="s">
        <v>46</v>
      </c>
      <c r="F980" t="s">
        <v>989</v>
      </c>
      <c r="J980" t="s">
        <v>46</v>
      </c>
      <c r="K980" t="s">
        <v>47</v>
      </c>
      <c r="L980" t="s">
        <v>1011</v>
      </c>
      <c r="M980">
        <v>25</v>
      </c>
      <c r="N980" t="s">
        <v>22</v>
      </c>
      <c r="O980" t="s">
        <v>38</v>
      </c>
      <c r="P980">
        <v>98</v>
      </c>
    </row>
    <row r="981" spans="1:16" x14ac:dyDescent="0.25">
      <c r="A981">
        <v>19914</v>
      </c>
      <c r="B981" t="s">
        <v>1011</v>
      </c>
      <c r="C981">
        <v>498.75</v>
      </c>
      <c r="D981" s="4">
        <v>45127.937662037039</v>
      </c>
      <c r="E981" t="s">
        <v>46</v>
      </c>
      <c r="F981" t="s">
        <v>989</v>
      </c>
      <c r="J981" t="s">
        <v>46</v>
      </c>
      <c r="K981" t="s">
        <v>47</v>
      </c>
      <c r="L981" t="s">
        <v>1011</v>
      </c>
      <c r="M981">
        <v>50</v>
      </c>
      <c r="N981" t="s">
        <v>22</v>
      </c>
      <c r="O981" t="s">
        <v>38</v>
      </c>
      <c r="P981">
        <v>56</v>
      </c>
    </row>
    <row r="982" spans="1:16" x14ac:dyDescent="0.25">
      <c r="A982">
        <v>19915</v>
      </c>
      <c r="B982" t="s">
        <v>1011</v>
      </c>
      <c r="C982">
        <v>549.54</v>
      </c>
      <c r="D982" s="4">
        <v>45127.937662037039</v>
      </c>
      <c r="E982" t="s">
        <v>46</v>
      </c>
      <c r="F982" t="s">
        <v>989</v>
      </c>
      <c r="J982" t="s">
        <v>46</v>
      </c>
      <c r="K982" t="s">
        <v>47</v>
      </c>
      <c r="L982" t="s">
        <v>1011</v>
      </c>
      <c r="M982">
        <v>50</v>
      </c>
      <c r="N982" t="s">
        <v>22</v>
      </c>
      <c r="O982" t="s">
        <v>38</v>
      </c>
      <c r="P982">
        <v>98</v>
      </c>
    </row>
    <row r="983" spans="1:16" x14ac:dyDescent="0.25">
      <c r="A983">
        <v>19916</v>
      </c>
      <c r="B983" t="s">
        <v>1011</v>
      </c>
      <c r="C983">
        <v>201.3</v>
      </c>
      <c r="D983" s="4">
        <v>45127.937662037039</v>
      </c>
      <c r="E983" t="s">
        <v>46</v>
      </c>
      <c r="F983" t="s">
        <v>989</v>
      </c>
      <c r="J983" t="s">
        <v>46</v>
      </c>
      <c r="K983" t="s">
        <v>47</v>
      </c>
      <c r="L983" t="s">
        <v>1011</v>
      </c>
      <c r="M983">
        <v>100</v>
      </c>
      <c r="N983" t="s">
        <v>22</v>
      </c>
      <c r="O983" t="s">
        <v>38</v>
      </c>
      <c r="P983">
        <v>28</v>
      </c>
    </row>
    <row r="984" spans="1:16" x14ac:dyDescent="0.25">
      <c r="A984">
        <v>19917</v>
      </c>
      <c r="B984" t="s">
        <v>1011</v>
      </c>
      <c r="C984">
        <v>1394.45</v>
      </c>
      <c r="D984" s="4">
        <v>45127.937662037039</v>
      </c>
      <c r="E984" t="s">
        <v>46</v>
      </c>
      <c r="F984" t="s">
        <v>989</v>
      </c>
      <c r="J984" t="s">
        <v>46</v>
      </c>
      <c r="K984" t="s">
        <v>47</v>
      </c>
      <c r="L984" t="s">
        <v>1011</v>
      </c>
      <c r="M984">
        <v>100</v>
      </c>
      <c r="N984" t="s">
        <v>22</v>
      </c>
      <c r="O984" t="s">
        <v>38</v>
      </c>
      <c r="P984">
        <v>98</v>
      </c>
    </row>
    <row r="985" spans="1:16" x14ac:dyDescent="0.25">
      <c r="A985">
        <v>19918</v>
      </c>
      <c r="B985" t="s">
        <v>1012</v>
      </c>
      <c r="C985">
        <v>364.79</v>
      </c>
      <c r="D985" s="4">
        <v>45127.937662037039</v>
      </c>
      <c r="E985" t="s">
        <v>46</v>
      </c>
      <c r="F985" t="s">
        <v>989</v>
      </c>
      <c r="J985" t="s">
        <v>46</v>
      </c>
      <c r="K985" t="s">
        <v>47</v>
      </c>
      <c r="L985" t="s">
        <v>1012</v>
      </c>
      <c r="M985">
        <v>50</v>
      </c>
      <c r="N985" t="s">
        <v>22</v>
      </c>
      <c r="O985" t="s">
        <v>38</v>
      </c>
      <c r="P985">
        <v>98</v>
      </c>
    </row>
    <row r="986" spans="1:16" x14ac:dyDescent="0.25">
      <c r="A986">
        <v>19919</v>
      </c>
      <c r="B986" t="s">
        <v>1012</v>
      </c>
      <c r="C986">
        <v>232.72</v>
      </c>
      <c r="D986" s="4">
        <v>45127.937662037039</v>
      </c>
      <c r="E986" t="s">
        <v>46</v>
      </c>
      <c r="F986" t="s">
        <v>989</v>
      </c>
      <c r="J986" t="s">
        <v>46</v>
      </c>
      <c r="K986" t="s">
        <v>47</v>
      </c>
      <c r="L986" t="s">
        <v>1012</v>
      </c>
      <c r="M986">
        <v>100</v>
      </c>
      <c r="N986" t="s">
        <v>22</v>
      </c>
      <c r="O986" t="s">
        <v>38</v>
      </c>
      <c r="P986">
        <v>28</v>
      </c>
    </row>
    <row r="987" spans="1:16" x14ac:dyDescent="0.25">
      <c r="A987">
        <v>19920</v>
      </c>
      <c r="B987" t="s">
        <v>1012</v>
      </c>
      <c r="C987">
        <v>382.48</v>
      </c>
      <c r="D987" s="4">
        <v>45127.937662037039</v>
      </c>
      <c r="E987" t="s">
        <v>46</v>
      </c>
      <c r="F987" t="s">
        <v>989</v>
      </c>
      <c r="J987" t="s">
        <v>46</v>
      </c>
      <c r="K987" t="s">
        <v>47</v>
      </c>
      <c r="L987" t="s">
        <v>1012</v>
      </c>
      <c r="M987">
        <v>100</v>
      </c>
      <c r="N987" t="s">
        <v>22</v>
      </c>
      <c r="O987" t="s">
        <v>38</v>
      </c>
      <c r="P987">
        <v>98</v>
      </c>
    </row>
    <row r="988" spans="1:16" x14ac:dyDescent="0.25">
      <c r="A988">
        <v>19921</v>
      </c>
      <c r="B988" t="s">
        <v>1013</v>
      </c>
      <c r="C988">
        <v>417.66</v>
      </c>
      <c r="D988" s="4">
        <v>45127.937662037039</v>
      </c>
      <c r="E988" t="s">
        <v>46</v>
      </c>
      <c r="F988" t="s">
        <v>989</v>
      </c>
      <c r="J988" t="s">
        <v>46</v>
      </c>
      <c r="K988" t="s">
        <v>47</v>
      </c>
      <c r="L988" t="s">
        <v>1013</v>
      </c>
      <c r="M988">
        <v>25</v>
      </c>
      <c r="N988" t="s">
        <v>22</v>
      </c>
      <c r="O988" t="s">
        <v>38</v>
      </c>
      <c r="P988">
        <v>28</v>
      </c>
    </row>
    <row r="989" spans="1:16" x14ac:dyDescent="0.25">
      <c r="A989">
        <v>19922</v>
      </c>
      <c r="B989" t="s">
        <v>1013</v>
      </c>
      <c r="C989">
        <v>241.94</v>
      </c>
      <c r="D989" s="4">
        <v>45127.937662037039</v>
      </c>
      <c r="E989" t="s">
        <v>46</v>
      </c>
      <c r="F989" t="s">
        <v>989</v>
      </c>
      <c r="J989" t="s">
        <v>46</v>
      </c>
      <c r="K989" t="s">
        <v>47</v>
      </c>
      <c r="L989" t="s">
        <v>1013</v>
      </c>
      <c r="M989">
        <v>25</v>
      </c>
      <c r="N989" t="s">
        <v>22</v>
      </c>
      <c r="O989" t="s">
        <v>38</v>
      </c>
      <c r="P989">
        <v>98</v>
      </c>
    </row>
    <row r="990" spans="1:16" x14ac:dyDescent="0.25">
      <c r="A990">
        <v>19923</v>
      </c>
      <c r="B990" t="s">
        <v>1013</v>
      </c>
      <c r="C990">
        <v>380.6</v>
      </c>
      <c r="D990" s="4">
        <v>45127.937662037039</v>
      </c>
      <c r="E990" t="s">
        <v>46</v>
      </c>
      <c r="F990" t="s">
        <v>989</v>
      </c>
      <c r="J990" t="s">
        <v>46</v>
      </c>
      <c r="K990" t="s">
        <v>47</v>
      </c>
      <c r="L990" t="s">
        <v>1013</v>
      </c>
      <c r="M990">
        <v>50</v>
      </c>
      <c r="N990" t="s">
        <v>22</v>
      </c>
      <c r="O990" t="s">
        <v>38</v>
      </c>
      <c r="P990">
        <v>28</v>
      </c>
    </row>
    <row r="991" spans="1:16" x14ac:dyDescent="0.25">
      <c r="A991">
        <v>19924</v>
      </c>
      <c r="B991" t="s">
        <v>1013</v>
      </c>
      <c r="C991">
        <v>333.19</v>
      </c>
      <c r="D991" s="4">
        <v>45127.937662037039</v>
      </c>
      <c r="E991" t="s">
        <v>46</v>
      </c>
      <c r="F991" t="s">
        <v>989</v>
      </c>
      <c r="J991" t="s">
        <v>46</v>
      </c>
      <c r="K991" t="s">
        <v>47</v>
      </c>
      <c r="L991" t="s">
        <v>1013</v>
      </c>
      <c r="M991">
        <v>50</v>
      </c>
      <c r="N991" t="s">
        <v>22</v>
      </c>
      <c r="O991" t="s">
        <v>38</v>
      </c>
      <c r="P991">
        <v>98</v>
      </c>
    </row>
    <row r="992" spans="1:16" x14ac:dyDescent="0.25">
      <c r="A992">
        <v>19925</v>
      </c>
      <c r="B992" t="s">
        <v>1013</v>
      </c>
      <c r="C992">
        <v>498.75</v>
      </c>
      <c r="D992" s="4">
        <v>45127.937662037039</v>
      </c>
      <c r="E992" t="s">
        <v>46</v>
      </c>
      <c r="F992" t="s">
        <v>989</v>
      </c>
      <c r="J992" t="s">
        <v>46</v>
      </c>
      <c r="K992" t="s">
        <v>47</v>
      </c>
      <c r="L992" t="s">
        <v>1013</v>
      </c>
      <c r="M992">
        <v>100</v>
      </c>
      <c r="N992" t="s">
        <v>22</v>
      </c>
      <c r="O992" t="s">
        <v>38</v>
      </c>
      <c r="P992">
        <v>28</v>
      </c>
    </row>
    <row r="993" spans="1:16" x14ac:dyDescent="0.25">
      <c r="A993">
        <v>19926</v>
      </c>
      <c r="B993" t="s">
        <v>1013</v>
      </c>
      <c r="C993">
        <v>414.46</v>
      </c>
      <c r="D993" s="4">
        <v>45127.937662037039</v>
      </c>
      <c r="E993" t="s">
        <v>46</v>
      </c>
      <c r="F993" t="s">
        <v>989</v>
      </c>
      <c r="J993" t="s">
        <v>46</v>
      </c>
      <c r="K993" t="s">
        <v>47</v>
      </c>
      <c r="L993" t="s">
        <v>1013</v>
      </c>
      <c r="M993">
        <v>100</v>
      </c>
      <c r="N993" t="s">
        <v>22</v>
      </c>
      <c r="O993" t="s">
        <v>38</v>
      </c>
      <c r="P993">
        <v>98</v>
      </c>
    </row>
    <row r="994" spans="1:16" x14ac:dyDescent="0.25">
      <c r="A994">
        <v>19927</v>
      </c>
      <c r="B994" t="s">
        <v>1014</v>
      </c>
      <c r="C994">
        <v>245.33</v>
      </c>
      <c r="D994" s="4">
        <v>45127.937662037039</v>
      </c>
      <c r="E994" t="s">
        <v>46</v>
      </c>
      <c r="F994" t="s">
        <v>989</v>
      </c>
      <c r="J994" t="s">
        <v>46</v>
      </c>
      <c r="K994" t="s">
        <v>47</v>
      </c>
      <c r="L994" t="s">
        <v>1014</v>
      </c>
      <c r="M994">
        <v>25</v>
      </c>
      <c r="N994" t="s">
        <v>22</v>
      </c>
      <c r="O994" t="s">
        <v>38</v>
      </c>
      <c r="P994">
        <v>56</v>
      </c>
    </row>
    <row r="995" spans="1:16" x14ac:dyDescent="0.25">
      <c r="A995">
        <v>19928</v>
      </c>
      <c r="B995" t="s">
        <v>1014</v>
      </c>
      <c r="C995">
        <v>333.19</v>
      </c>
      <c r="D995" s="4">
        <v>45127.937662037039</v>
      </c>
      <c r="E995" t="s">
        <v>46</v>
      </c>
      <c r="F995" t="s">
        <v>989</v>
      </c>
      <c r="J995" t="s">
        <v>46</v>
      </c>
      <c r="K995" t="s">
        <v>47</v>
      </c>
      <c r="L995" t="s">
        <v>1014</v>
      </c>
      <c r="M995">
        <v>25</v>
      </c>
      <c r="N995" t="s">
        <v>22</v>
      </c>
      <c r="O995" t="s">
        <v>38</v>
      </c>
      <c r="P995">
        <v>98</v>
      </c>
    </row>
    <row r="996" spans="1:16" x14ac:dyDescent="0.25">
      <c r="A996">
        <v>19929</v>
      </c>
      <c r="B996" t="s">
        <v>1014</v>
      </c>
      <c r="C996">
        <v>522.45000000000005</v>
      </c>
      <c r="D996" s="4">
        <v>45127.937662037039</v>
      </c>
      <c r="E996" t="s">
        <v>46</v>
      </c>
      <c r="F996" t="s">
        <v>989</v>
      </c>
      <c r="J996" t="s">
        <v>46</v>
      </c>
      <c r="K996" t="s">
        <v>47</v>
      </c>
      <c r="L996" t="s">
        <v>1014</v>
      </c>
      <c r="M996">
        <v>50</v>
      </c>
      <c r="N996" t="s">
        <v>22</v>
      </c>
      <c r="O996" t="s">
        <v>38</v>
      </c>
      <c r="P996">
        <v>56</v>
      </c>
    </row>
    <row r="997" spans="1:16" x14ac:dyDescent="0.25">
      <c r="A997">
        <v>19930</v>
      </c>
      <c r="B997" t="s">
        <v>1014</v>
      </c>
      <c r="C997">
        <v>498.75</v>
      </c>
      <c r="D997" s="4">
        <v>45127.937662037039</v>
      </c>
      <c r="E997" t="s">
        <v>46</v>
      </c>
      <c r="F997" t="s">
        <v>989</v>
      </c>
      <c r="J997" t="s">
        <v>46</v>
      </c>
      <c r="K997" t="s">
        <v>47</v>
      </c>
      <c r="L997" t="s">
        <v>1014</v>
      </c>
      <c r="M997">
        <v>100</v>
      </c>
      <c r="N997" t="s">
        <v>22</v>
      </c>
      <c r="O997" t="s">
        <v>38</v>
      </c>
      <c r="P997">
        <v>28</v>
      </c>
    </row>
    <row r="998" spans="1:16" x14ac:dyDescent="0.25">
      <c r="A998">
        <v>19931</v>
      </c>
      <c r="B998" t="s">
        <v>1014</v>
      </c>
      <c r="C998">
        <v>802.96</v>
      </c>
      <c r="D998" s="4">
        <v>45127.937662037039</v>
      </c>
      <c r="E998" t="s">
        <v>46</v>
      </c>
      <c r="F998" t="s">
        <v>989</v>
      </c>
      <c r="J998" t="s">
        <v>46</v>
      </c>
      <c r="K998" t="s">
        <v>47</v>
      </c>
      <c r="L998" t="s">
        <v>1014</v>
      </c>
      <c r="M998">
        <v>100</v>
      </c>
      <c r="N998" t="s">
        <v>22</v>
      </c>
      <c r="O998" t="s">
        <v>38</v>
      </c>
      <c r="P998">
        <v>98</v>
      </c>
    </row>
    <row r="999" spans="1:16" x14ac:dyDescent="0.25">
      <c r="A999">
        <v>19932</v>
      </c>
      <c r="B999" t="s">
        <v>1015</v>
      </c>
      <c r="C999">
        <v>255.49</v>
      </c>
      <c r="D999" s="4">
        <v>45127.937662037039</v>
      </c>
      <c r="E999" t="s">
        <v>46</v>
      </c>
      <c r="F999" t="s">
        <v>989</v>
      </c>
      <c r="J999" t="s">
        <v>46</v>
      </c>
      <c r="K999" t="s">
        <v>47</v>
      </c>
      <c r="L999" t="s">
        <v>1015</v>
      </c>
      <c r="M999">
        <v>25</v>
      </c>
      <c r="N999" t="s">
        <v>22</v>
      </c>
      <c r="O999" t="s">
        <v>38</v>
      </c>
      <c r="P999">
        <v>56</v>
      </c>
    </row>
    <row r="1000" spans="1:16" x14ac:dyDescent="0.25">
      <c r="A1000">
        <v>19933</v>
      </c>
      <c r="B1000" t="s">
        <v>1015</v>
      </c>
      <c r="C1000">
        <v>565.72</v>
      </c>
      <c r="D1000" s="4">
        <v>45127.937662037039</v>
      </c>
      <c r="E1000" t="s">
        <v>46</v>
      </c>
      <c r="F1000" t="s">
        <v>989</v>
      </c>
      <c r="J1000" t="s">
        <v>46</v>
      </c>
      <c r="K1000" t="s">
        <v>47</v>
      </c>
      <c r="L1000" t="s">
        <v>1015</v>
      </c>
      <c r="M1000">
        <v>50</v>
      </c>
      <c r="N1000" t="s">
        <v>22</v>
      </c>
      <c r="O1000" t="s">
        <v>38</v>
      </c>
      <c r="P1000">
        <v>56</v>
      </c>
    </row>
    <row r="1001" spans="1:16" x14ac:dyDescent="0.25">
      <c r="A1001">
        <v>19934</v>
      </c>
      <c r="B1001" t="s">
        <v>1015</v>
      </c>
      <c r="C1001">
        <v>529.03</v>
      </c>
      <c r="D1001" s="4">
        <v>45127.937662037039</v>
      </c>
      <c r="E1001" t="s">
        <v>46</v>
      </c>
      <c r="F1001" t="s">
        <v>989</v>
      </c>
      <c r="J1001" t="s">
        <v>46</v>
      </c>
      <c r="K1001" t="s">
        <v>47</v>
      </c>
      <c r="L1001" t="s">
        <v>1015</v>
      </c>
      <c r="M1001">
        <v>50</v>
      </c>
      <c r="N1001" t="s">
        <v>22</v>
      </c>
      <c r="O1001" t="s">
        <v>38</v>
      </c>
      <c r="P1001">
        <v>98</v>
      </c>
    </row>
    <row r="1002" spans="1:16" x14ac:dyDescent="0.25">
      <c r="A1002">
        <v>19935</v>
      </c>
      <c r="B1002" t="s">
        <v>1015</v>
      </c>
      <c r="C1002">
        <v>650.95000000000005</v>
      </c>
      <c r="D1002" s="4">
        <v>45127.937662037039</v>
      </c>
      <c r="E1002" t="s">
        <v>46</v>
      </c>
      <c r="F1002" t="s">
        <v>989</v>
      </c>
      <c r="J1002" t="s">
        <v>46</v>
      </c>
      <c r="K1002" t="s">
        <v>47</v>
      </c>
      <c r="L1002" t="s">
        <v>1015</v>
      </c>
      <c r="M1002">
        <v>100</v>
      </c>
      <c r="N1002" t="s">
        <v>22</v>
      </c>
      <c r="O1002" t="s">
        <v>38</v>
      </c>
      <c r="P1002">
        <v>28</v>
      </c>
    </row>
    <row r="1003" spans="1:16" x14ac:dyDescent="0.25">
      <c r="A1003">
        <v>19936</v>
      </c>
      <c r="B1003" t="s">
        <v>1015</v>
      </c>
      <c r="C1003">
        <v>2337.1999999999998</v>
      </c>
      <c r="D1003" s="4">
        <v>45127.937662037039</v>
      </c>
      <c r="E1003" t="s">
        <v>46</v>
      </c>
      <c r="F1003" t="s">
        <v>989</v>
      </c>
      <c r="J1003" t="s">
        <v>46</v>
      </c>
      <c r="K1003" t="s">
        <v>47</v>
      </c>
      <c r="L1003" t="s">
        <v>1015</v>
      </c>
      <c r="M1003">
        <v>100</v>
      </c>
      <c r="N1003" t="s">
        <v>22</v>
      </c>
      <c r="O1003" t="s">
        <v>38</v>
      </c>
      <c r="P1003">
        <v>98</v>
      </c>
    </row>
    <row r="1004" spans="1:16" x14ac:dyDescent="0.25">
      <c r="A1004">
        <v>19937</v>
      </c>
      <c r="B1004" t="s">
        <v>1016</v>
      </c>
      <c r="C1004">
        <v>248.71</v>
      </c>
      <c r="D1004" s="4">
        <v>45127.937662037039</v>
      </c>
      <c r="E1004" t="s">
        <v>46</v>
      </c>
      <c r="F1004" t="s">
        <v>989</v>
      </c>
      <c r="J1004" t="s">
        <v>46</v>
      </c>
      <c r="K1004" t="s">
        <v>47</v>
      </c>
      <c r="L1004" t="s">
        <v>1016</v>
      </c>
      <c r="M1004">
        <v>25</v>
      </c>
      <c r="N1004" t="s">
        <v>22</v>
      </c>
      <c r="O1004" t="s">
        <v>38</v>
      </c>
      <c r="P1004">
        <v>100</v>
      </c>
    </row>
    <row r="1005" spans="1:16" x14ac:dyDescent="0.25">
      <c r="A1005">
        <v>19938</v>
      </c>
      <c r="B1005" t="s">
        <v>1016</v>
      </c>
      <c r="C1005">
        <v>383.98</v>
      </c>
      <c r="D1005" s="4">
        <v>45127.937662037039</v>
      </c>
      <c r="E1005" t="s">
        <v>46</v>
      </c>
      <c r="F1005" t="s">
        <v>989</v>
      </c>
      <c r="J1005" t="s">
        <v>46</v>
      </c>
      <c r="K1005" t="s">
        <v>47</v>
      </c>
      <c r="L1005" t="s">
        <v>1016</v>
      </c>
      <c r="M1005">
        <v>50</v>
      </c>
      <c r="N1005" t="s">
        <v>22</v>
      </c>
      <c r="O1005" t="s">
        <v>38</v>
      </c>
      <c r="P1005">
        <v>100</v>
      </c>
    </row>
    <row r="1006" spans="1:16" x14ac:dyDescent="0.25">
      <c r="A1006">
        <v>19939</v>
      </c>
      <c r="B1006" t="s">
        <v>1016</v>
      </c>
      <c r="C1006">
        <v>289.35000000000002</v>
      </c>
      <c r="D1006" s="4">
        <v>45127.937662037039</v>
      </c>
      <c r="E1006" t="s">
        <v>46</v>
      </c>
      <c r="F1006" t="s">
        <v>989</v>
      </c>
      <c r="J1006" t="s">
        <v>46</v>
      </c>
      <c r="K1006" t="s">
        <v>47</v>
      </c>
      <c r="L1006" t="s">
        <v>1016</v>
      </c>
      <c r="M1006">
        <v>100</v>
      </c>
      <c r="N1006" t="s">
        <v>22</v>
      </c>
      <c r="O1006" t="s">
        <v>38</v>
      </c>
      <c r="P1006">
        <v>30</v>
      </c>
    </row>
    <row r="1007" spans="1:16" x14ac:dyDescent="0.25">
      <c r="A1007">
        <v>19940</v>
      </c>
      <c r="B1007" t="s">
        <v>1016</v>
      </c>
      <c r="C1007">
        <v>444.75</v>
      </c>
      <c r="D1007" s="4">
        <v>45127.937662037039</v>
      </c>
      <c r="E1007" t="s">
        <v>46</v>
      </c>
      <c r="F1007" t="s">
        <v>989</v>
      </c>
      <c r="J1007" t="s">
        <v>46</v>
      </c>
      <c r="K1007" t="s">
        <v>47</v>
      </c>
      <c r="L1007" t="s">
        <v>1016</v>
      </c>
      <c r="M1007">
        <v>100</v>
      </c>
      <c r="N1007" t="s">
        <v>22</v>
      </c>
      <c r="O1007" t="s">
        <v>38</v>
      </c>
      <c r="P1007">
        <v>100</v>
      </c>
    </row>
    <row r="1008" spans="1:16" x14ac:dyDescent="0.25">
      <c r="A1008">
        <v>19941</v>
      </c>
      <c r="B1008" t="s">
        <v>1017</v>
      </c>
      <c r="C1008">
        <v>321.33</v>
      </c>
      <c r="D1008" s="4">
        <v>45127.937662037039</v>
      </c>
      <c r="E1008" t="s">
        <v>46</v>
      </c>
      <c r="F1008" t="s">
        <v>989</v>
      </c>
      <c r="J1008" t="s">
        <v>46</v>
      </c>
      <c r="K1008" t="s">
        <v>47</v>
      </c>
      <c r="L1008" t="s">
        <v>1017</v>
      </c>
      <c r="M1008">
        <v>25</v>
      </c>
      <c r="N1008" t="s">
        <v>22</v>
      </c>
      <c r="O1008" t="s">
        <v>38</v>
      </c>
      <c r="P1008">
        <v>56</v>
      </c>
    </row>
    <row r="1009" spans="1:16" x14ac:dyDescent="0.25">
      <c r="A1009">
        <v>19942</v>
      </c>
      <c r="B1009" t="s">
        <v>1017</v>
      </c>
      <c r="C1009">
        <v>296.12</v>
      </c>
      <c r="D1009" s="4">
        <v>45127.937662037039</v>
      </c>
      <c r="E1009" t="s">
        <v>46</v>
      </c>
      <c r="F1009" t="s">
        <v>989</v>
      </c>
      <c r="J1009" t="s">
        <v>46</v>
      </c>
      <c r="K1009" t="s">
        <v>47</v>
      </c>
      <c r="L1009" t="s">
        <v>1017</v>
      </c>
      <c r="M1009">
        <v>25</v>
      </c>
      <c r="N1009" t="s">
        <v>22</v>
      </c>
      <c r="O1009" t="s">
        <v>38</v>
      </c>
      <c r="P1009">
        <v>98</v>
      </c>
    </row>
    <row r="1010" spans="1:16" x14ac:dyDescent="0.25">
      <c r="A1010">
        <v>19943</v>
      </c>
      <c r="B1010" t="s">
        <v>1017</v>
      </c>
      <c r="C1010">
        <v>565.72</v>
      </c>
      <c r="D1010" s="4">
        <v>45127.937662037039</v>
      </c>
      <c r="E1010" t="s">
        <v>46</v>
      </c>
      <c r="F1010" t="s">
        <v>989</v>
      </c>
      <c r="J1010" t="s">
        <v>46</v>
      </c>
      <c r="K1010" t="s">
        <v>47</v>
      </c>
      <c r="L1010" t="s">
        <v>1017</v>
      </c>
      <c r="M1010">
        <v>50</v>
      </c>
      <c r="N1010" t="s">
        <v>22</v>
      </c>
      <c r="O1010" t="s">
        <v>38</v>
      </c>
      <c r="P1010">
        <v>56</v>
      </c>
    </row>
    <row r="1011" spans="1:16" x14ac:dyDescent="0.25">
      <c r="A1011">
        <v>19944</v>
      </c>
      <c r="B1011" t="s">
        <v>1017</v>
      </c>
      <c r="C1011">
        <v>549.54</v>
      </c>
      <c r="D1011" s="4">
        <v>45127.937662037039</v>
      </c>
      <c r="E1011" t="s">
        <v>46</v>
      </c>
      <c r="F1011" t="s">
        <v>989</v>
      </c>
      <c r="J1011" t="s">
        <v>46</v>
      </c>
      <c r="K1011" t="s">
        <v>47</v>
      </c>
      <c r="L1011" t="s">
        <v>1017</v>
      </c>
      <c r="M1011">
        <v>50</v>
      </c>
      <c r="N1011" t="s">
        <v>22</v>
      </c>
      <c r="O1011" t="s">
        <v>38</v>
      </c>
      <c r="P1011">
        <v>98</v>
      </c>
    </row>
    <row r="1012" spans="1:16" x14ac:dyDescent="0.25">
      <c r="A1012">
        <v>19945</v>
      </c>
      <c r="B1012" t="s">
        <v>1017</v>
      </c>
      <c r="C1012">
        <v>380.6</v>
      </c>
      <c r="D1012" s="4">
        <v>45127.937662037039</v>
      </c>
      <c r="E1012" t="s">
        <v>46</v>
      </c>
      <c r="F1012" t="s">
        <v>989</v>
      </c>
      <c r="J1012" t="s">
        <v>46</v>
      </c>
      <c r="K1012" t="s">
        <v>47</v>
      </c>
      <c r="L1012" t="s">
        <v>1017</v>
      </c>
      <c r="M1012">
        <v>100</v>
      </c>
      <c r="N1012" t="s">
        <v>22</v>
      </c>
      <c r="O1012" t="s">
        <v>38</v>
      </c>
      <c r="P1012">
        <v>28</v>
      </c>
    </row>
    <row r="1013" spans="1:16" x14ac:dyDescent="0.25">
      <c r="A1013">
        <v>19946</v>
      </c>
      <c r="B1013" t="s">
        <v>1017</v>
      </c>
      <c r="C1013">
        <v>564.78</v>
      </c>
      <c r="D1013" s="4">
        <v>45127.937662037039</v>
      </c>
      <c r="E1013" t="s">
        <v>46</v>
      </c>
      <c r="F1013" t="s">
        <v>989</v>
      </c>
      <c r="J1013" t="s">
        <v>46</v>
      </c>
      <c r="K1013" t="s">
        <v>47</v>
      </c>
      <c r="L1013" t="s">
        <v>1017</v>
      </c>
      <c r="M1013">
        <v>100</v>
      </c>
      <c r="N1013" t="s">
        <v>22</v>
      </c>
      <c r="O1013" t="s">
        <v>38</v>
      </c>
      <c r="P1013">
        <v>98</v>
      </c>
    </row>
    <row r="1014" spans="1:16" x14ac:dyDescent="0.25">
      <c r="A1014">
        <v>19947</v>
      </c>
      <c r="B1014" t="s">
        <v>1018</v>
      </c>
      <c r="C1014">
        <v>258.87</v>
      </c>
      <c r="D1014" s="4">
        <v>45127.937662037039</v>
      </c>
      <c r="E1014" t="s">
        <v>46</v>
      </c>
      <c r="F1014" t="s">
        <v>989</v>
      </c>
      <c r="J1014" t="s">
        <v>46</v>
      </c>
      <c r="K1014" t="s">
        <v>47</v>
      </c>
      <c r="L1014" t="s">
        <v>1018</v>
      </c>
      <c r="M1014">
        <v>25</v>
      </c>
      <c r="N1014" t="s">
        <v>22</v>
      </c>
      <c r="O1014" t="s">
        <v>38</v>
      </c>
      <c r="P1014">
        <v>98</v>
      </c>
    </row>
    <row r="1015" spans="1:16" x14ac:dyDescent="0.25">
      <c r="A1015">
        <v>19948</v>
      </c>
      <c r="B1015" t="s">
        <v>1018</v>
      </c>
      <c r="C1015">
        <v>357.27</v>
      </c>
      <c r="D1015" s="4">
        <v>45127.937662037039</v>
      </c>
      <c r="E1015" t="s">
        <v>46</v>
      </c>
      <c r="F1015" t="s">
        <v>989</v>
      </c>
      <c r="J1015" t="s">
        <v>46</v>
      </c>
      <c r="K1015" t="s">
        <v>47</v>
      </c>
      <c r="L1015" t="s">
        <v>1018</v>
      </c>
      <c r="M1015">
        <v>50</v>
      </c>
      <c r="N1015" t="s">
        <v>22</v>
      </c>
      <c r="O1015" t="s">
        <v>38</v>
      </c>
      <c r="P1015">
        <v>98</v>
      </c>
    </row>
    <row r="1016" spans="1:16" x14ac:dyDescent="0.25">
      <c r="A1016">
        <v>19949</v>
      </c>
      <c r="B1016" t="s">
        <v>1018</v>
      </c>
      <c r="C1016">
        <v>272.42</v>
      </c>
      <c r="D1016" s="4">
        <v>45127.937662037039</v>
      </c>
      <c r="E1016" t="s">
        <v>46</v>
      </c>
      <c r="F1016" t="s">
        <v>989</v>
      </c>
      <c r="J1016" t="s">
        <v>46</v>
      </c>
      <c r="K1016" t="s">
        <v>47</v>
      </c>
      <c r="L1016" t="s">
        <v>1018</v>
      </c>
      <c r="M1016">
        <v>100</v>
      </c>
      <c r="N1016" t="s">
        <v>22</v>
      </c>
      <c r="O1016" t="s">
        <v>38</v>
      </c>
      <c r="P1016">
        <v>28</v>
      </c>
    </row>
    <row r="1017" spans="1:16" x14ac:dyDescent="0.25">
      <c r="A1017">
        <v>19950</v>
      </c>
      <c r="B1017" t="s">
        <v>1018</v>
      </c>
      <c r="C1017">
        <v>373.82</v>
      </c>
      <c r="D1017" s="4">
        <v>45127.937662037039</v>
      </c>
      <c r="E1017" t="s">
        <v>46</v>
      </c>
      <c r="F1017" t="s">
        <v>989</v>
      </c>
      <c r="J1017" t="s">
        <v>46</v>
      </c>
      <c r="K1017" t="s">
        <v>47</v>
      </c>
      <c r="L1017" t="s">
        <v>1018</v>
      </c>
      <c r="M1017">
        <v>100</v>
      </c>
      <c r="N1017" t="s">
        <v>22</v>
      </c>
      <c r="O1017" t="s">
        <v>38</v>
      </c>
      <c r="P1017">
        <v>98</v>
      </c>
    </row>
    <row r="1018" spans="1:16" x14ac:dyDescent="0.25">
      <c r="A1018">
        <v>19951</v>
      </c>
      <c r="B1018" t="s">
        <v>1019</v>
      </c>
      <c r="C1018">
        <v>749.72</v>
      </c>
      <c r="D1018" s="4">
        <v>45127.937662037039</v>
      </c>
      <c r="E1018" t="s">
        <v>46</v>
      </c>
      <c r="F1018" t="s">
        <v>989</v>
      </c>
      <c r="J1018" t="s">
        <v>46</v>
      </c>
      <c r="K1018" t="s">
        <v>47</v>
      </c>
      <c r="L1018" t="s">
        <v>1019</v>
      </c>
      <c r="M1018">
        <v>25</v>
      </c>
      <c r="N1018" t="s">
        <v>22</v>
      </c>
      <c r="O1018" t="s">
        <v>38</v>
      </c>
      <c r="P1018">
        <v>56</v>
      </c>
    </row>
    <row r="1019" spans="1:16" x14ac:dyDescent="0.25">
      <c r="A1019">
        <v>19952</v>
      </c>
      <c r="B1019" t="s">
        <v>1019</v>
      </c>
      <c r="C1019">
        <v>805.22</v>
      </c>
      <c r="D1019" s="4">
        <v>45127.937662037039</v>
      </c>
      <c r="E1019" t="s">
        <v>46</v>
      </c>
      <c r="F1019" t="s">
        <v>989</v>
      </c>
      <c r="J1019" t="s">
        <v>46</v>
      </c>
      <c r="K1019" t="s">
        <v>47</v>
      </c>
      <c r="L1019" t="s">
        <v>1019</v>
      </c>
      <c r="M1019">
        <v>25</v>
      </c>
      <c r="N1019" t="s">
        <v>22</v>
      </c>
      <c r="O1019" t="s">
        <v>38</v>
      </c>
      <c r="P1019">
        <v>98</v>
      </c>
    </row>
    <row r="1020" spans="1:16" x14ac:dyDescent="0.25">
      <c r="A1020">
        <v>19953</v>
      </c>
      <c r="B1020" t="s">
        <v>1019</v>
      </c>
      <c r="C1020">
        <v>1047.9100000000001</v>
      </c>
      <c r="D1020" s="4">
        <v>45127.937662037039</v>
      </c>
      <c r="E1020" t="s">
        <v>46</v>
      </c>
      <c r="F1020" t="s">
        <v>989</v>
      </c>
      <c r="J1020" t="s">
        <v>46</v>
      </c>
      <c r="K1020" t="s">
        <v>47</v>
      </c>
      <c r="L1020" t="s">
        <v>1019</v>
      </c>
      <c r="M1020">
        <v>50</v>
      </c>
      <c r="N1020" t="s">
        <v>22</v>
      </c>
      <c r="O1020" t="s">
        <v>38</v>
      </c>
      <c r="P1020">
        <v>56</v>
      </c>
    </row>
    <row r="1021" spans="1:16" x14ac:dyDescent="0.25">
      <c r="A1021">
        <v>19954</v>
      </c>
      <c r="B1021" t="s">
        <v>1019</v>
      </c>
      <c r="C1021">
        <v>547.66</v>
      </c>
      <c r="D1021" s="4">
        <v>45127.937662037039</v>
      </c>
      <c r="E1021" t="s">
        <v>46</v>
      </c>
      <c r="F1021" t="s">
        <v>989</v>
      </c>
      <c r="J1021" t="s">
        <v>46</v>
      </c>
      <c r="K1021" t="s">
        <v>47</v>
      </c>
      <c r="L1021" t="s">
        <v>1019</v>
      </c>
      <c r="M1021">
        <v>50</v>
      </c>
      <c r="N1021" t="s">
        <v>22</v>
      </c>
      <c r="O1021" t="s">
        <v>38</v>
      </c>
      <c r="P1021">
        <v>98</v>
      </c>
    </row>
    <row r="1022" spans="1:16" x14ac:dyDescent="0.25">
      <c r="A1022">
        <v>19955</v>
      </c>
      <c r="B1022" t="s">
        <v>1019</v>
      </c>
      <c r="C1022">
        <v>2992.85</v>
      </c>
      <c r="D1022" s="4">
        <v>45127.937662037039</v>
      </c>
      <c r="E1022" t="s">
        <v>46</v>
      </c>
      <c r="F1022" t="s">
        <v>989</v>
      </c>
      <c r="J1022" t="s">
        <v>46</v>
      </c>
      <c r="K1022" t="s">
        <v>47</v>
      </c>
      <c r="L1022" t="s">
        <v>1019</v>
      </c>
      <c r="M1022">
        <v>100</v>
      </c>
      <c r="N1022" t="s">
        <v>22</v>
      </c>
      <c r="O1022" t="s">
        <v>38</v>
      </c>
      <c r="P1022">
        <v>98</v>
      </c>
    </row>
    <row r="1023" spans="1:16" x14ac:dyDescent="0.25">
      <c r="A1023">
        <v>19956</v>
      </c>
      <c r="B1023" t="s">
        <v>1020</v>
      </c>
      <c r="C1023">
        <v>232.16</v>
      </c>
      <c r="D1023" s="4">
        <v>45127.937858796293</v>
      </c>
      <c r="E1023" t="s">
        <v>49</v>
      </c>
      <c r="F1023" t="s">
        <v>989</v>
      </c>
      <c r="J1023" t="s">
        <v>50</v>
      </c>
      <c r="K1023" t="s">
        <v>51</v>
      </c>
      <c r="L1023" t="s">
        <v>1006</v>
      </c>
      <c r="M1023">
        <v>25</v>
      </c>
      <c r="N1023" t="s">
        <v>22</v>
      </c>
      <c r="O1023" t="s">
        <v>38</v>
      </c>
      <c r="P1023">
        <v>28</v>
      </c>
    </row>
    <row r="1024" spans="1:16" x14ac:dyDescent="0.25">
      <c r="A1024">
        <v>19957</v>
      </c>
      <c r="B1024" t="s">
        <v>1021</v>
      </c>
      <c r="C1024">
        <v>464.14</v>
      </c>
      <c r="D1024" s="4">
        <v>45127.937858796293</v>
      </c>
      <c r="E1024" t="s">
        <v>49</v>
      </c>
      <c r="F1024" t="s">
        <v>989</v>
      </c>
      <c r="J1024" t="s">
        <v>50</v>
      </c>
      <c r="K1024" t="s">
        <v>51</v>
      </c>
      <c r="L1024" t="s">
        <v>1006</v>
      </c>
      <c r="M1024">
        <v>50</v>
      </c>
      <c r="N1024" t="s">
        <v>22</v>
      </c>
      <c r="O1024" t="s">
        <v>38</v>
      </c>
      <c r="P1024">
        <v>28</v>
      </c>
    </row>
    <row r="1025" spans="1:16" x14ac:dyDescent="0.25">
      <c r="A1025">
        <v>19958</v>
      </c>
      <c r="B1025" t="s">
        <v>1022</v>
      </c>
      <c r="C1025">
        <v>464.14</v>
      </c>
      <c r="D1025" s="4">
        <v>45127.937858796293</v>
      </c>
      <c r="E1025" t="s">
        <v>49</v>
      </c>
      <c r="F1025" t="s">
        <v>989</v>
      </c>
      <c r="J1025" t="s">
        <v>50</v>
      </c>
      <c r="K1025" t="s">
        <v>51</v>
      </c>
      <c r="L1025" t="s">
        <v>1006</v>
      </c>
      <c r="M1025">
        <v>100</v>
      </c>
      <c r="N1025" t="s">
        <v>22</v>
      </c>
      <c r="O1025" t="s">
        <v>38</v>
      </c>
      <c r="P1025">
        <v>14</v>
      </c>
    </row>
    <row r="1026" spans="1:16" x14ac:dyDescent="0.25">
      <c r="A1026">
        <v>19959</v>
      </c>
      <c r="B1026" t="s">
        <v>1023</v>
      </c>
      <c r="C1026">
        <v>928.38</v>
      </c>
      <c r="D1026" s="4">
        <v>45127.937858796293</v>
      </c>
      <c r="E1026" t="s">
        <v>49</v>
      </c>
      <c r="F1026" t="s">
        <v>989</v>
      </c>
      <c r="J1026" t="s">
        <v>50</v>
      </c>
      <c r="K1026" t="s">
        <v>51</v>
      </c>
      <c r="L1026" t="s">
        <v>1006</v>
      </c>
      <c r="M1026">
        <v>100</v>
      </c>
      <c r="N1026" t="s">
        <v>22</v>
      </c>
      <c r="O1026" t="s">
        <v>38</v>
      </c>
      <c r="P1026">
        <v>28</v>
      </c>
    </row>
    <row r="1027" spans="1:16" x14ac:dyDescent="0.25">
      <c r="A1027">
        <v>19960</v>
      </c>
      <c r="B1027" t="s">
        <v>1024</v>
      </c>
      <c r="C1027">
        <v>232.16</v>
      </c>
      <c r="D1027" s="4">
        <v>45127.937858796293</v>
      </c>
      <c r="E1027" t="s">
        <v>49</v>
      </c>
      <c r="F1027" t="s">
        <v>989</v>
      </c>
      <c r="J1027" t="s">
        <v>50</v>
      </c>
      <c r="K1027" t="s">
        <v>51</v>
      </c>
      <c r="L1027" t="s">
        <v>1006</v>
      </c>
      <c r="M1027">
        <v>25</v>
      </c>
      <c r="N1027" t="s">
        <v>22</v>
      </c>
      <c r="O1027" t="s">
        <v>38</v>
      </c>
      <c r="P1027">
        <v>28</v>
      </c>
    </row>
    <row r="1028" spans="1:16" x14ac:dyDescent="0.25">
      <c r="A1028">
        <v>19961</v>
      </c>
      <c r="B1028" t="s">
        <v>1025</v>
      </c>
      <c r="C1028">
        <v>464.14</v>
      </c>
      <c r="D1028" s="4">
        <v>45127.937858796293</v>
      </c>
      <c r="E1028" t="s">
        <v>49</v>
      </c>
      <c r="F1028" t="s">
        <v>989</v>
      </c>
      <c r="J1028" t="s">
        <v>50</v>
      </c>
      <c r="K1028" t="s">
        <v>51</v>
      </c>
      <c r="L1028" t="s">
        <v>1006</v>
      </c>
      <c r="M1028">
        <v>50</v>
      </c>
      <c r="N1028" t="s">
        <v>22</v>
      </c>
      <c r="O1028" t="s">
        <v>38</v>
      </c>
      <c r="P1028">
        <v>28</v>
      </c>
    </row>
    <row r="1029" spans="1:16" x14ac:dyDescent="0.25">
      <c r="A1029">
        <v>19962</v>
      </c>
      <c r="B1029" t="s">
        <v>1026</v>
      </c>
      <c r="C1029">
        <v>464.14</v>
      </c>
      <c r="D1029" s="4">
        <v>45127.937858796293</v>
      </c>
      <c r="E1029" t="s">
        <v>49</v>
      </c>
      <c r="F1029" t="s">
        <v>989</v>
      </c>
      <c r="J1029" t="s">
        <v>50</v>
      </c>
      <c r="K1029" t="s">
        <v>51</v>
      </c>
      <c r="L1029" t="s">
        <v>1006</v>
      </c>
      <c r="M1029">
        <v>100</v>
      </c>
      <c r="N1029" t="s">
        <v>22</v>
      </c>
      <c r="O1029" t="s">
        <v>38</v>
      </c>
      <c r="P1029">
        <v>14</v>
      </c>
    </row>
    <row r="1030" spans="1:16" x14ac:dyDescent="0.25">
      <c r="A1030">
        <v>19963</v>
      </c>
      <c r="B1030" t="s">
        <v>1027</v>
      </c>
      <c r="C1030">
        <v>928.38</v>
      </c>
      <c r="D1030" s="4">
        <v>45127.937858796293</v>
      </c>
      <c r="E1030" t="s">
        <v>49</v>
      </c>
      <c r="F1030" t="s">
        <v>989</v>
      </c>
      <c r="J1030" t="s">
        <v>50</v>
      </c>
      <c r="K1030" t="s">
        <v>51</v>
      </c>
      <c r="L1030" t="s">
        <v>1006</v>
      </c>
      <c r="M1030">
        <v>100</v>
      </c>
      <c r="N1030" t="s">
        <v>22</v>
      </c>
      <c r="O1030" t="s">
        <v>38</v>
      </c>
      <c r="P1030">
        <v>28</v>
      </c>
    </row>
    <row r="1031" spans="1:16" x14ac:dyDescent="0.25">
      <c r="A1031">
        <v>19979</v>
      </c>
      <c r="B1031" t="s">
        <v>1028</v>
      </c>
      <c r="C1031">
        <v>464.14</v>
      </c>
      <c r="D1031" s="4">
        <v>45127.937858796293</v>
      </c>
      <c r="E1031" t="s">
        <v>49</v>
      </c>
      <c r="F1031" t="s">
        <v>989</v>
      </c>
      <c r="J1031" t="s">
        <v>50</v>
      </c>
      <c r="K1031" t="s">
        <v>51</v>
      </c>
      <c r="L1031" t="s">
        <v>1091</v>
      </c>
      <c r="M1031">
        <v>50</v>
      </c>
      <c r="N1031" t="s">
        <v>22</v>
      </c>
      <c r="O1031" t="s">
        <v>38</v>
      </c>
      <c r="P1031">
        <v>28</v>
      </c>
    </row>
    <row r="1032" spans="1:16" x14ac:dyDescent="0.25">
      <c r="A1032">
        <v>19980</v>
      </c>
      <c r="B1032" t="s">
        <v>1029</v>
      </c>
      <c r="C1032">
        <v>464.14</v>
      </c>
      <c r="D1032" s="4">
        <v>45127.937858796293</v>
      </c>
      <c r="E1032" t="s">
        <v>49</v>
      </c>
      <c r="F1032" t="s">
        <v>989</v>
      </c>
      <c r="J1032" t="s">
        <v>50</v>
      </c>
      <c r="K1032" t="s">
        <v>51</v>
      </c>
      <c r="L1032" t="s">
        <v>1091</v>
      </c>
      <c r="M1032">
        <v>100</v>
      </c>
      <c r="N1032" t="s">
        <v>22</v>
      </c>
      <c r="O1032" t="s">
        <v>38</v>
      </c>
      <c r="P1032">
        <v>14</v>
      </c>
    </row>
    <row r="1033" spans="1:16" x14ac:dyDescent="0.25">
      <c r="A1033">
        <v>19981</v>
      </c>
      <c r="B1033" t="s">
        <v>1030</v>
      </c>
      <c r="C1033">
        <v>928.41</v>
      </c>
      <c r="D1033" s="4">
        <v>45127.937858796293</v>
      </c>
      <c r="E1033" t="s">
        <v>49</v>
      </c>
      <c r="F1033" t="s">
        <v>989</v>
      </c>
      <c r="J1033" t="s">
        <v>50</v>
      </c>
      <c r="K1033" t="s">
        <v>51</v>
      </c>
      <c r="L1033" t="s">
        <v>1091</v>
      </c>
      <c r="M1033">
        <v>100</v>
      </c>
      <c r="N1033" t="s">
        <v>22</v>
      </c>
      <c r="O1033" t="s">
        <v>38</v>
      </c>
      <c r="P1033">
        <v>28</v>
      </c>
    </row>
    <row r="1034" spans="1:16" x14ac:dyDescent="0.25">
      <c r="A1034">
        <v>19982</v>
      </c>
      <c r="B1034" t="s">
        <v>1020</v>
      </c>
      <c r="C1034">
        <v>232.16</v>
      </c>
      <c r="D1034" s="4">
        <v>45127.937858796293</v>
      </c>
      <c r="E1034" t="s">
        <v>49</v>
      </c>
      <c r="F1034" t="s">
        <v>989</v>
      </c>
      <c r="J1034" t="s">
        <v>50</v>
      </c>
      <c r="K1034" t="s">
        <v>51</v>
      </c>
      <c r="L1034" t="s">
        <v>1006</v>
      </c>
      <c r="M1034">
        <v>25</v>
      </c>
      <c r="N1034" t="s">
        <v>22</v>
      </c>
      <c r="O1034" t="s">
        <v>38</v>
      </c>
      <c r="P1034">
        <v>28</v>
      </c>
    </row>
    <row r="1035" spans="1:16" x14ac:dyDescent="0.25">
      <c r="A1035">
        <v>19983</v>
      </c>
      <c r="B1035" t="s">
        <v>1021</v>
      </c>
      <c r="C1035">
        <v>464.14</v>
      </c>
      <c r="D1035" s="4">
        <v>45127.937858796293</v>
      </c>
      <c r="E1035" t="s">
        <v>49</v>
      </c>
      <c r="F1035" t="s">
        <v>989</v>
      </c>
      <c r="J1035" t="s">
        <v>50</v>
      </c>
      <c r="K1035" t="s">
        <v>51</v>
      </c>
      <c r="L1035" t="s">
        <v>1006</v>
      </c>
      <c r="M1035">
        <v>50</v>
      </c>
      <c r="N1035" t="s">
        <v>22</v>
      </c>
      <c r="O1035" t="s">
        <v>38</v>
      </c>
      <c r="P1035">
        <v>28</v>
      </c>
    </row>
    <row r="1036" spans="1:16" x14ac:dyDescent="0.25">
      <c r="A1036">
        <v>19984</v>
      </c>
      <c r="B1036" t="s">
        <v>1022</v>
      </c>
      <c r="C1036">
        <v>464.14</v>
      </c>
      <c r="D1036" s="4">
        <v>45127.937858796293</v>
      </c>
      <c r="E1036" t="s">
        <v>49</v>
      </c>
      <c r="F1036" t="s">
        <v>989</v>
      </c>
      <c r="J1036" t="s">
        <v>50</v>
      </c>
      <c r="K1036" t="s">
        <v>51</v>
      </c>
      <c r="L1036" t="s">
        <v>1006</v>
      </c>
      <c r="M1036">
        <v>100</v>
      </c>
      <c r="N1036" t="s">
        <v>22</v>
      </c>
      <c r="O1036" t="s">
        <v>38</v>
      </c>
      <c r="P1036">
        <v>14</v>
      </c>
    </row>
    <row r="1037" spans="1:16" x14ac:dyDescent="0.25">
      <c r="A1037">
        <v>19985</v>
      </c>
      <c r="B1037" t="s">
        <v>1023</v>
      </c>
      <c r="C1037">
        <v>928.41</v>
      </c>
      <c r="D1037" s="4">
        <v>45127.937858796293</v>
      </c>
      <c r="E1037" t="s">
        <v>49</v>
      </c>
      <c r="F1037" t="s">
        <v>989</v>
      </c>
      <c r="J1037" t="s">
        <v>50</v>
      </c>
      <c r="K1037" t="s">
        <v>51</v>
      </c>
      <c r="L1037" t="s">
        <v>1006</v>
      </c>
      <c r="M1037">
        <v>100</v>
      </c>
      <c r="N1037" t="s">
        <v>22</v>
      </c>
      <c r="O1037" t="s">
        <v>38</v>
      </c>
      <c r="P1037">
        <v>28</v>
      </c>
    </row>
    <row r="1038" spans="1:16" x14ac:dyDescent="0.25">
      <c r="A1038">
        <v>19986</v>
      </c>
      <c r="B1038" t="s">
        <v>1024</v>
      </c>
      <c r="C1038">
        <v>232.16</v>
      </c>
      <c r="D1038" s="4">
        <v>45127.937858796293</v>
      </c>
      <c r="E1038" t="s">
        <v>49</v>
      </c>
      <c r="F1038" t="s">
        <v>989</v>
      </c>
      <c r="J1038" t="s">
        <v>50</v>
      </c>
      <c r="K1038" t="s">
        <v>51</v>
      </c>
      <c r="L1038" t="s">
        <v>1006</v>
      </c>
      <c r="M1038">
        <v>25</v>
      </c>
      <c r="N1038" t="s">
        <v>22</v>
      </c>
      <c r="O1038" t="s">
        <v>38</v>
      </c>
      <c r="P1038">
        <v>28</v>
      </c>
    </row>
    <row r="1039" spans="1:16" x14ac:dyDescent="0.25">
      <c r="A1039">
        <v>19987</v>
      </c>
      <c r="B1039" t="s">
        <v>1025</v>
      </c>
      <c r="C1039">
        <v>464.14</v>
      </c>
      <c r="D1039" s="4">
        <v>45127.937858796293</v>
      </c>
      <c r="E1039" t="s">
        <v>49</v>
      </c>
      <c r="F1039" t="s">
        <v>989</v>
      </c>
      <c r="J1039" t="s">
        <v>50</v>
      </c>
      <c r="K1039" t="s">
        <v>51</v>
      </c>
      <c r="L1039" t="s">
        <v>1006</v>
      </c>
      <c r="M1039">
        <v>50</v>
      </c>
      <c r="N1039" t="s">
        <v>22</v>
      </c>
      <c r="O1039" t="s">
        <v>38</v>
      </c>
      <c r="P1039">
        <v>28</v>
      </c>
    </row>
    <row r="1040" spans="1:16" x14ac:dyDescent="0.25">
      <c r="A1040">
        <v>19988</v>
      </c>
      <c r="B1040" t="s">
        <v>1026</v>
      </c>
      <c r="C1040">
        <v>464.14</v>
      </c>
      <c r="D1040" s="4">
        <v>45127.937858796293</v>
      </c>
      <c r="E1040" t="s">
        <v>49</v>
      </c>
      <c r="F1040" t="s">
        <v>989</v>
      </c>
      <c r="J1040" t="s">
        <v>50</v>
      </c>
      <c r="K1040" t="s">
        <v>51</v>
      </c>
      <c r="L1040" t="s">
        <v>1006</v>
      </c>
      <c r="M1040">
        <v>100</v>
      </c>
      <c r="N1040" t="s">
        <v>22</v>
      </c>
      <c r="O1040" t="s">
        <v>38</v>
      </c>
      <c r="P1040">
        <v>14</v>
      </c>
    </row>
    <row r="1041" spans="1:16" x14ac:dyDescent="0.25">
      <c r="A1041">
        <v>19989</v>
      </c>
      <c r="B1041" t="s">
        <v>1027</v>
      </c>
      <c r="C1041">
        <v>928.41</v>
      </c>
      <c r="D1041" s="4">
        <v>45127.937858796293</v>
      </c>
      <c r="E1041" t="s">
        <v>49</v>
      </c>
      <c r="F1041" t="s">
        <v>989</v>
      </c>
      <c r="J1041" t="s">
        <v>50</v>
      </c>
      <c r="K1041" t="s">
        <v>51</v>
      </c>
      <c r="L1041" t="s">
        <v>1006</v>
      </c>
      <c r="M1041">
        <v>100</v>
      </c>
      <c r="N1041" t="s">
        <v>22</v>
      </c>
      <c r="O1041" t="s">
        <v>38</v>
      </c>
      <c r="P1041">
        <v>28</v>
      </c>
    </row>
    <row r="1042" spans="1:16" x14ac:dyDescent="0.25">
      <c r="A1042">
        <v>20012</v>
      </c>
      <c r="B1042" t="s">
        <v>1031</v>
      </c>
      <c r="C1042">
        <v>322.64999999999998</v>
      </c>
      <c r="D1042" s="4">
        <v>45127.938252314816</v>
      </c>
      <c r="E1042" t="s">
        <v>53</v>
      </c>
      <c r="F1042" t="s">
        <v>989</v>
      </c>
      <c r="J1042" t="s">
        <v>54</v>
      </c>
      <c r="K1042" t="s">
        <v>55</v>
      </c>
      <c r="L1042" t="s">
        <v>1092</v>
      </c>
      <c r="M1042">
        <v>100</v>
      </c>
      <c r="N1042" t="s">
        <v>22</v>
      </c>
      <c r="O1042" t="s">
        <v>38</v>
      </c>
      <c r="P1042">
        <v>28</v>
      </c>
    </row>
    <row r="1043" spans="1:16" x14ac:dyDescent="0.25">
      <c r="A1043">
        <v>20013</v>
      </c>
      <c r="B1043" t="s">
        <v>1032</v>
      </c>
      <c r="C1043">
        <v>131.51</v>
      </c>
      <c r="D1043" s="4">
        <v>45127.938252314816</v>
      </c>
      <c r="E1043" t="s">
        <v>53</v>
      </c>
      <c r="F1043" t="s">
        <v>989</v>
      </c>
      <c r="J1043" t="s">
        <v>54</v>
      </c>
      <c r="K1043" t="s">
        <v>55</v>
      </c>
      <c r="L1043" t="s">
        <v>1092</v>
      </c>
      <c r="M1043">
        <v>25</v>
      </c>
      <c r="N1043" t="s">
        <v>22</v>
      </c>
      <c r="O1043" t="s">
        <v>38</v>
      </c>
      <c r="P1043">
        <v>28</v>
      </c>
    </row>
    <row r="1044" spans="1:16" x14ac:dyDescent="0.25">
      <c r="A1044">
        <v>20014</v>
      </c>
      <c r="B1044" t="s">
        <v>1033</v>
      </c>
      <c r="C1044">
        <v>263.76</v>
      </c>
      <c r="D1044" s="4">
        <v>45127.938252314816</v>
      </c>
      <c r="E1044" t="s">
        <v>53</v>
      </c>
      <c r="F1044" t="s">
        <v>989</v>
      </c>
      <c r="J1044" t="s">
        <v>54</v>
      </c>
      <c r="K1044" t="s">
        <v>55</v>
      </c>
      <c r="L1044" t="s">
        <v>1092</v>
      </c>
      <c r="M1044">
        <v>50</v>
      </c>
      <c r="N1044" t="s">
        <v>22</v>
      </c>
      <c r="O1044" t="s">
        <v>38</v>
      </c>
      <c r="P1044">
        <v>28</v>
      </c>
    </row>
    <row r="1045" spans="1:16" x14ac:dyDescent="0.25">
      <c r="A1045">
        <v>20019</v>
      </c>
      <c r="B1045" t="s">
        <v>1034</v>
      </c>
      <c r="C1045">
        <v>322.64999999999998</v>
      </c>
      <c r="D1045" s="4">
        <v>45127.938252314816</v>
      </c>
      <c r="E1045" t="s">
        <v>53</v>
      </c>
      <c r="F1045" t="s">
        <v>989</v>
      </c>
      <c r="J1045" t="s">
        <v>54</v>
      </c>
      <c r="K1045" t="s">
        <v>55</v>
      </c>
      <c r="L1045" t="s">
        <v>1093</v>
      </c>
      <c r="M1045">
        <v>100</v>
      </c>
      <c r="N1045" t="s">
        <v>22</v>
      </c>
      <c r="O1045" t="s">
        <v>38</v>
      </c>
      <c r="P1045">
        <v>28</v>
      </c>
    </row>
    <row r="1046" spans="1:16" x14ac:dyDescent="0.25">
      <c r="A1046">
        <v>20020</v>
      </c>
      <c r="B1046" t="s">
        <v>1035</v>
      </c>
      <c r="C1046">
        <v>345.6</v>
      </c>
      <c r="D1046" s="4">
        <v>45127.938252314816</v>
      </c>
      <c r="E1046" t="s">
        <v>53</v>
      </c>
      <c r="F1046" t="s">
        <v>989</v>
      </c>
      <c r="J1046" t="s">
        <v>54</v>
      </c>
      <c r="K1046" t="s">
        <v>55</v>
      </c>
      <c r="L1046" t="s">
        <v>1093</v>
      </c>
      <c r="M1046">
        <v>100</v>
      </c>
      <c r="N1046" t="s">
        <v>22</v>
      </c>
      <c r="O1046" t="s">
        <v>38</v>
      </c>
      <c r="P1046">
        <v>30</v>
      </c>
    </row>
    <row r="1047" spans="1:16" x14ac:dyDescent="0.25">
      <c r="A1047">
        <v>20021</v>
      </c>
      <c r="B1047" t="s">
        <v>1036</v>
      </c>
      <c r="C1047">
        <v>263.76</v>
      </c>
      <c r="D1047" s="4">
        <v>45127.938252314816</v>
      </c>
      <c r="E1047" t="s">
        <v>53</v>
      </c>
      <c r="F1047" t="s">
        <v>989</v>
      </c>
      <c r="J1047" t="s">
        <v>54</v>
      </c>
      <c r="K1047" t="s">
        <v>55</v>
      </c>
      <c r="L1047" t="s">
        <v>1093</v>
      </c>
      <c r="M1047">
        <v>50</v>
      </c>
      <c r="N1047" t="s">
        <v>22</v>
      </c>
      <c r="O1047" t="s">
        <v>38</v>
      </c>
      <c r="P1047">
        <v>28</v>
      </c>
    </row>
    <row r="1048" spans="1:16" x14ac:dyDescent="0.25">
      <c r="A1048">
        <v>20022</v>
      </c>
      <c r="B1048" t="s">
        <v>1037</v>
      </c>
      <c r="C1048">
        <v>282.39</v>
      </c>
      <c r="D1048" s="4">
        <v>45127.938252314816</v>
      </c>
      <c r="E1048" t="s">
        <v>53</v>
      </c>
      <c r="F1048" t="s">
        <v>989</v>
      </c>
      <c r="J1048" t="s">
        <v>54</v>
      </c>
      <c r="K1048" t="s">
        <v>55</v>
      </c>
      <c r="L1048" t="s">
        <v>1093</v>
      </c>
      <c r="M1048">
        <v>50</v>
      </c>
      <c r="N1048" t="s">
        <v>22</v>
      </c>
      <c r="O1048" t="s">
        <v>38</v>
      </c>
      <c r="P1048">
        <v>30</v>
      </c>
    </row>
    <row r="1049" spans="1:16" x14ac:dyDescent="0.25">
      <c r="A1049">
        <v>20023</v>
      </c>
      <c r="B1049" t="s">
        <v>1038</v>
      </c>
      <c r="C1049">
        <v>345.6</v>
      </c>
      <c r="D1049" s="4">
        <v>45127.938252314816</v>
      </c>
      <c r="E1049" t="s">
        <v>53</v>
      </c>
      <c r="F1049" t="s">
        <v>989</v>
      </c>
      <c r="J1049" t="s">
        <v>54</v>
      </c>
      <c r="K1049" t="s">
        <v>55</v>
      </c>
      <c r="L1049" t="s">
        <v>1094</v>
      </c>
      <c r="M1049">
        <v>100</v>
      </c>
      <c r="N1049" t="s">
        <v>22</v>
      </c>
      <c r="O1049" t="s">
        <v>38</v>
      </c>
      <c r="P1049">
        <v>30</v>
      </c>
    </row>
    <row r="1050" spans="1:16" x14ac:dyDescent="0.25">
      <c r="A1050">
        <v>20024</v>
      </c>
      <c r="B1050" t="s">
        <v>1039</v>
      </c>
      <c r="C1050">
        <v>282.39</v>
      </c>
      <c r="D1050" s="4">
        <v>45127.938252314816</v>
      </c>
      <c r="E1050" t="s">
        <v>53</v>
      </c>
      <c r="F1050" t="s">
        <v>989</v>
      </c>
      <c r="J1050" t="s">
        <v>54</v>
      </c>
      <c r="K1050" t="s">
        <v>55</v>
      </c>
      <c r="L1050" t="s">
        <v>1094</v>
      </c>
      <c r="M1050">
        <v>50</v>
      </c>
      <c r="N1050" t="s">
        <v>22</v>
      </c>
      <c r="O1050" t="s">
        <v>38</v>
      </c>
      <c r="P1050">
        <v>30</v>
      </c>
    </row>
    <row r="1051" spans="1:16" x14ac:dyDescent="0.25">
      <c r="A1051">
        <v>20029</v>
      </c>
      <c r="B1051" t="s">
        <v>1040</v>
      </c>
      <c r="C1051">
        <v>322.64999999999998</v>
      </c>
      <c r="D1051" s="4">
        <v>45127.938252314816</v>
      </c>
      <c r="E1051" t="s">
        <v>53</v>
      </c>
      <c r="F1051" t="s">
        <v>989</v>
      </c>
      <c r="J1051" t="s">
        <v>54</v>
      </c>
      <c r="K1051" t="s">
        <v>55</v>
      </c>
      <c r="L1051" t="s">
        <v>1095</v>
      </c>
      <c r="M1051">
        <v>100</v>
      </c>
      <c r="N1051" t="s">
        <v>22</v>
      </c>
      <c r="O1051" t="s">
        <v>38</v>
      </c>
      <c r="P1051">
        <v>28</v>
      </c>
    </row>
    <row r="1052" spans="1:16" x14ac:dyDescent="0.25">
      <c r="A1052">
        <v>20030</v>
      </c>
      <c r="B1052" t="s">
        <v>1041</v>
      </c>
      <c r="C1052">
        <v>345.6</v>
      </c>
      <c r="D1052" s="4">
        <v>45127.938252314816</v>
      </c>
      <c r="E1052" t="s">
        <v>53</v>
      </c>
      <c r="F1052" t="s">
        <v>989</v>
      </c>
      <c r="J1052" t="s">
        <v>54</v>
      </c>
      <c r="K1052" t="s">
        <v>55</v>
      </c>
      <c r="L1052" t="s">
        <v>1095</v>
      </c>
      <c r="M1052">
        <v>100</v>
      </c>
      <c r="N1052" t="s">
        <v>22</v>
      </c>
      <c r="O1052" t="s">
        <v>38</v>
      </c>
      <c r="P1052">
        <v>30</v>
      </c>
    </row>
    <row r="1053" spans="1:16" x14ac:dyDescent="0.25">
      <c r="A1053">
        <v>20031</v>
      </c>
      <c r="B1053" t="s">
        <v>1042</v>
      </c>
      <c r="C1053">
        <v>263.76</v>
      </c>
      <c r="D1053" s="4">
        <v>45127.938252314816</v>
      </c>
      <c r="E1053" t="s">
        <v>53</v>
      </c>
      <c r="F1053" t="s">
        <v>989</v>
      </c>
      <c r="J1053" t="s">
        <v>54</v>
      </c>
      <c r="K1053" t="s">
        <v>55</v>
      </c>
      <c r="L1053" t="s">
        <v>1095</v>
      </c>
      <c r="M1053">
        <v>50</v>
      </c>
      <c r="N1053" t="s">
        <v>22</v>
      </c>
      <c r="O1053" t="s">
        <v>38</v>
      </c>
      <c r="P1053">
        <v>28</v>
      </c>
    </row>
    <row r="1054" spans="1:16" x14ac:dyDescent="0.25">
      <c r="A1054">
        <v>20032</v>
      </c>
      <c r="B1054" t="s">
        <v>1043</v>
      </c>
      <c r="C1054">
        <v>282.39</v>
      </c>
      <c r="D1054" s="4">
        <v>45127.938252314816</v>
      </c>
      <c r="E1054" t="s">
        <v>53</v>
      </c>
      <c r="F1054" t="s">
        <v>989</v>
      </c>
      <c r="J1054" t="s">
        <v>54</v>
      </c>
      <c r="K1054" t="s">
        <v>55</v>
      </c>
      <c r="L1054" t="s">
        <v>1095</v>
      </c>
      <c r="M1054">
        <v>50</v>
      </c>
      <c r="N1054" t="s">
        <v>22</v>
      </c>
      <c r="O1054" t="s">
        <v>38</v>
      </c>
      <c r="P1054">
        <v>30</v>
      </c>
    </row>
    <row r="1055" spans="1:16" x14ac:dyDescent="0.25">
      <c r="A1055">
        <v>20033</v>
      </c>
      <c r="B1055" t="s">
        <v>1044</v>
      </c>
      <c r="C1055">
        <v>322.64999999999998</v>
      </c>
      <c r="D1055" s="4">
        <v>45127.938252314816</v>
      </c>
      <c r="E1055" t="s">
        <v>53</v>
      </c>
      <c r="F1055" t="s">
        <v>989</v>
      </c>
      <c r="J1055" t="s">
        <v>54</v>
      </c>
      <c r="K1055" t="s">
        <v>55</v>
      </c>
      <c r="L1055" t="s">
        <v>1096</v>
      </c>
      <c r="M1055">
        <v>100</v>
      </c>
      <c r="N1055" t="s">
        <v>22</v>
      </c>
      <c r="O1055" t="s">
        <v>38</v>
      </c>
      <c r="P1055">
        <v>28</v>
      </c>
    </row>
    <row r="1056" spans="1:16" x14ac:dyDescent="0.25">
      <c r="A1056">
        <v>20034</v>
      </c>
      <c r="B1056" t="s">
        <v>1045</v>
      </c>
      <c r="C1056">
        <v>263.76</v>
      </c>
      <c r="D1056" s="4">
        <v>45127.938252314816</v>
      </c>
      <c r="E1056" t="s">
        <v>53</v>
      </c>
      <c r="F1056" t="s">
        <v>989</v>
      </c>
      <c r="J1056" t="s">
        <v>54</v>
      </c>
      <c r="K1056" t="s">
        <v>55</v>
      </c>
      <c r="L1056" t="s">
        <v>1096</v>
      </c>
      <c r="M1056">
        <v>50</v>
      </c>
      <c r="N1056" t="s">
        <v>22</v>
      </c>
      <c r="O1056" t="s">
        <v>38</v>
      </c>
      <c r="P1056">
        <v>28</v>
      </c>
    </row>
    <row r="1057" spans="1:16" x14ac:dyDescent="0.25">
      <c r="A1057">
        <v>20039</v>
      </c>
      <c r="B1057" t="s">
        <v>1046</v>
      </c>
      <c r="C1057">
        <v>345.6</v>
      </c>
      <c r="D1057" s="4">
        <v>45127.938252314816</v>
      </c>
      <c r="E1057" t="s">
        <v>53</v>
      </c>
      <c r="F1057" t="s">
        <v>989</v>
      </c>
      <c r="J1057" t="s">
        <v>54</v>
      </c>
      <c r="K1057" t="s">
        <v>55</v>
      </c>
      <c r="L1057" t="s">
        <v>1097</v>
      </c>
      <c r="M1057">
        <v>100</v>
      </c>
      <c r="N1057" t="s">
        <v>22</v>
      </c>
      <c r="O1057" t="s">
        <v>38</v>
      </c>
      <c r="P1057">
        <v>30</v>
      </c>
    </row>
    <row r="1058" spans="1:16" x14ac:dyDescent="0.25">
      <c r="A1058">
        <v>20040</v>
      </c>
      <c r="B1058" t="s">
        <v>1047</v>
      </c>
      <c r="C1058">
        <v>282.39</v>
      </c>
      <c r="D1058" s="4">
        <v>45127.938252314816</v>
      </c>
      <c r="E1058" t="s">
        <v>53</v>
      </c>
      <c r="F1058" t="s">
        <v>989</v>
      </c>
      <c r="J1058" t="s">
        <v>54</v>
      </c>
      <c r="K1058" t="s">
        <v>55</v>
      </c>
      <c r="L1058" t="s">
        <v>1097</v>
      </c>
      <c r="M1058">
        <v>50</v>
      </c>
      <c r="N1058" t="s">
        <v>22</v>
      </c>
      <c r="O1058" t="s">
        <v>38</v>
      </c>
      <c r="P1058">
        <v>30</v>
      </c>
    </row>
    <row r="1059" spans="1:16" x14ac:dyDescent="0.25">
      <c r="A1059">
        <v>20041</v>
      </c>
      <c r="B1059" t="s">
        <v>1048</v>
      </c>
      <c r="C1059">
        <v>293.87</v>
      </c>
      <c r="D1059" s="4">
        <v>45127.938252314816</v>
      </c>
      <c r="E1059" t="s">
        <v>53</v>
      </c>
      <c r="F1059" t="s">
        <v>989</v>
      </c>
      <c r="J1059" t="s">
        <v>54</v>
      </c>
      <c r="K1059" t="s">
        <v>55</v>
      </c>
      <c r="L1059" t="s">
        <v>1098</v>
      </c>
      <c r="M1059">
        <v>100</v>
      </c>
      <c r="N1059" t="s">
        <v>22</v>
      </c>
      <c r="O1059" t="s">
        <v>38</v>
      </c>
      <c r="P1059">
        <v>28</v>
      </c>
    </row>
    <row r="1060" spans="1:16" x14ac:dyDescent="0.25">
      <c r="A1060">
        <v>20042</v>
      </c>
      <c r="B1060" t="s">
        <v>1049</v>
      </c>
      <c r="C1060">
        <v>191.71</v>
      </c>
      <c r="D1060" s="4">
        <v>45127.938252314816</v>
      </c>
      <c r="E1060" t="s">
        <v>53</v>
      </c>
      <c r="F1060" t="s">
        <v>989</v>
      </c>
      <c r="J1060" t="s">
        <v>54</v>
      </c>
      <c r="K1060" t="s">
        <v>55</v>
      </c>
      <c r="L1060" t="s">
        <v>1098</v>
      </c>
      <c r="M1060">
        <v>50</v>
      </c>
      <c r="N1060" t="s">
        <v>22</v>
      </c>
      <c r="O1060" t="s">
        <v>38</v>
      </c>
      <c r="P1060">
        <v>28</v>
      </c>
    </row>
    <row r="1061" spans="1:16" x14ac:dyDescent="0.25">
      <c r="A1061">
        <v>20043</v>
      </c>
      <c r="B1061" t="s">
        <v>1050</v>
      </c>
      <c r="C1061">
        <v>345.6</v>
      </c>
      <c r="D1061" s="4">
        <v>45127.938252314816</v>
      </c>
      <c r="E1061" t="s">
        <v>53</v>
      </c>
      <c r="F1061" t="s">
        <v>989</v>
      </c>
      <c r="J1061" t="s">
        <v>54</v>
      </c>
      <c r="K1061" t="s">
        <v>55</v>
      </c>
      <c r="L1061" t="s">
        <v>1099</v>
      </c>
      <c r="M1061">
        <v>100</v>
      </c>
      <c r="N1061" t="s">
        <v>22</v>
      </c>
      <c r="O1061" t="s">
        <v>38</v>
      </c>
      <c r="P1061">
        <v>30</v>
      </c>
    </row>
    <row r="1062" spans="1:16" x14ac:dyDescent="0.25">
      <c r="A1062">
        <v>20044</v>
      </c>
      <c r="B1062" t="s">
        <v>1051</v>
      </c>
      <c r="C1062">
        <v>282.39</v>
      </c>
      <c r="D1062" s="4">
        <v>45127.938252314816</v>
      </c>
      <c r="E1062" t="s">
        <v>53</v>
      </c>
      <c r="F1062" t="s">
        <v>989</v>
      </c>
      <c r="J1062" t="s">
        <v>54</v>
      </c>
      <c r="K1062" t="s">
        <v>55</v>
      </c>
      <c r="L1062" t="s">
        <v>1099</v>
      </c>
      <c r="M1062">
        <v>50</v>
      </c>
      <c r="N1062" t="s">
        <v>22</v>
      </c>
      <c r="O1062" t="s">
        <v>38</v>
      </c>
      <c r="P1062">
        <v>30</v>
      </c>
    </row>
    <row r="1063" spans="1:16" x14ac:dyDescent="0.25">
      <c r="A1063">
        <v>20045</v>
      </c>
      <c r="B1063" t="s">
        <v>1052</v>
      </c>
      <c r="C1063">
        <v>322.64999999999998</v>
      </c>
      <c r="D1063" s="4">
        <v>45127.938252314816</v>
      </c>
      <c r="E1063" t="s">
        <v>53</v>
      </c>
      <c r="F1063" t="s">
        <v>989</v>
      </c>
      <c r="J1063" t="s">
        <v>54</v>
      </c>
      <c r="K1063" t="s">
        <v>55</v>
      </c>
      <c r="L1063" t="s">
        <v>1100</v>
      </c>
      <c r="M1063">
        <v>100</v>
      </c>
      <c r="N1063" t="s">
        <v>22</v>
      </c>
      <c r="O1063" t="s">
        <v>38</v>
      </c>
      <c r="P1063">
        <v>28</v>
      </c>
    </row>
    <row r="1064" spans="1:16" x14ac:dyDescent="0.25">
      <c r="A1064">
        <v>20046</v>
      </c>
      <c r="B1064" t="s">
        <v>1053</v>
      </c>
      <c r="C1064">
        <v>345.6</v>
      </c>
      <c r="D1064" s="4">
        <v>45127.938252314816</v>
      </c>
      <c r="E1064" t="s">
        <v>53</v>
      </c>
      <c r="F1064" t="s">
        <v>989</v>
      </c>
      <c r="J1064" t="s">
        <v>54</v>
      </c>
      <c r="K1064" t="s">
        <v>55</v>
      </c>
      <c r="L1064" t="s">
        <v>1100</v>
      </c>
      <c r="M1064">
        <v>100</v>
      </c>
      <c r="N1064" t="s">
        <v>22</v>
      </c>
      <c r="O1064" t="s">
        <v>38</v>
      </c>
      <c r="P1064">
        <v>30</v>
      </c>
    </row>
    <row r="1065" spans="1:16" x14ac:dyDescent="0.25">
      <c r="A1065">
        <v>20047</v>
      </c>
      <c r="B1065" t="s">
        <v>1054</v>
      </c>
      <c r="C1065">
        <v>263.76</v>
      </c>
      <c r="D1065" s="4">
        <v>45127.938252314816</v>
      </c>
      <c r="E1065" t="s">
        <v>53</v>
      </c>
      <c r="F1065" t="s">
        <v>989</v>
      </c>
      <c r="J1065" t="s">
        <v>54</v>
      </c>
      <c r="K1065" t="s">
        <v>55</v>
      </c>
      <c r="L1065" t="s">
        <v>1100</v>
      </c>
      <c r="M1065">
        <v>50</v>
      </c>
      <c r="N1065" t="s">
        <v>22</v>
      </c>
      <c r="O1065" t="s">
        <v>38</v>
      </c>
      <c r="P1065">
        <v>28</v>
      </c>
    </row>
    <row r="1066" spans="1:16" x14ac:dyDescent="0.25">
      <c r="A1066">
        <v>20048</v>
      </c>
      <c r="B1066" t="s">
        <v>1055</v>
      </c>
      <c r="C1066">
        <v>282.39</v>
      </c>
      <c r="D1066" s="4">
        <v>45127.938252314816</v>
      </c>
      <c r="E1066" t="s">
        <v>53</v>
      </c>
      <c r="F1066" t="s">
        <v>989</v>
      </c>
      <c r="J1066" t="s">
        <v>54</v>
      </c>
      <c r="K1066" t="s">
        <v>55</v>
      </c>
      <c r="L1066" t="s">
        <v>1100</v>
      </c>
      <c r="M1066">
        <v>50</v>
      </c>
      <c r="N1066" t="s">
        <v>22</v>
      </c>
      <c r="O1066" t="s">
        <v>38</v>
      </c>
      <c r="P1066">
        <v>30</v>
      </c>
    </row>
    <row r="1067" spans="1:16" x14ac:dyDescent="0.25">
      <c r="A1067">
        <v>20051</v>
      </c>
      <c r="B1067" t="s">
        <v>1056</v>
      </c>
      <c r="C1067">
        <v>422.17</v>
      </c>
      <c r="D1067" s="4">
        <v>45127.938252314816</v>
      </c>
      <c r="E1067" t="s">
        <v>53</v>
      </c>
      <c r="F1067" t="s">
        <v>989</v>
      </c>
      <c r="J1067" t="s">
        <v>54</v>
      </c>
      <c r="K1067" t="s">
        <v>55</v>
      </c>
      <c r="L1067" t="s">
        <v>1101</v>
      </c>
      <c r="M1067">
        <v>100</v>
      </c>
      <c r="N1067" t="s">
        <v>22</v>
      </c>
      <c r="O1067" t="s">
        <v>38</v>
      </c>
      <c r="P1067">
        <v>28</v>
      </c>
    </row>
    <row r="1068" spans="1:16" x14ac:dyDescent="0.25">
      <c r="A1068">
        <v>20052</v>
      </c>
      <c r="B1068" t="s">
        <v>1057</v>
      </c>
      <c r="C1068">
        <v>344.47</v>
      </c>
      <c r="D1068" s="4">
        <v>45127.938252314816</v>
      </c>
      <c r="E1068" t="s">
        <v>53</v>
      </c>
      <c r="F1068" t="s">
        <v>989</v>
      </c>
      <c r="J1068" t="s">
        <v>54</v>
      </c>
      <c r="K1068" t="s">
        <v>55</v>
      </c>
      <c r="L1068" t="s">
        <v>1101</v>
      </c>
      <c r="M1068">
        <v>50</v>
      </c>
      <c r="N1068" t="s">
        <v>22</v>
      </c>
      <c r="O1068" t="s">
        <v>38</v>
      </c>
      <c r="P1068">
        <v>28</v>
      </c>
    </row>
    <row r="1069" spans="1:16" x14ac:dyDescent="0.25">
      <c r="A1069">
        <v>20053</v>
      </c>
      <c r="B1069" t="s">
        <v>1058</v>
      </c>
      <c r="C1069">
        <v>322.64999999999998</v>
      </c>
      <c r="D1069" s="4">
        <v>45127.938252314816</v>
      </c>
      <c r="E1069" t="s">
        <v>53</v>
      </c>
      <c r="F1069" t="s">
        <v>989</v>
      </c>
      <c r="J1069" t="s">
        <v>54</v>
      </c>
      <c r="K1069" t="s">
        <v>55</v>
      </c>
      <c r="L1069" t="s">
        <v>1102</v>
      </c>
      <c r="M1069">
        <v>100</v>
      </c>
      <c r="N1069" t="s">
        <v>22</v>
      </c>
      <c r="O1069" t="s">
        <v>38</v>
      </c>
      <c r="P1069">
        <v>28</v>
      </c>
    </row>
    <row r="1070" spans="1:16" x14ac:dyDescent="0.25">
      <c r="A1070">
        <v>20054</v>
      </c>
      <c r="B1070" t="s">
        <v>1059</v>
      </c>
      <c r="C1070">
        <v>263.76</v>
      </c>
      <c r="D1070" s="4">
        <v>45127.938252314816</v>
      </c>
      <c r="E1070" t="s">
        <v>53</v>
      </c>
      <c r="F1070" t="s">
        <v>989</v>
      </c>
      <c r="J1070" t="s">
        <v>54</v>
      </c>
      <c r="K1070" t="s">
        <v>55</v>
      </c>
      <c r="L1070" t="s">
        <v>1102</v>
      </c>
      <c r="M1070">
        <v>50</v>
      </c>
      <c r="N1070" t="s">
        <v>22</v>
      </c>
      <c r="O1070" t="s">
        <v>38</v>
      </c>
      <c r="P1070">
        <v>28</v>
      </c>
    </row>
    <row r="1071" spans="1:16" x14ac:dyDescent="0.25">
      <c r="A1071">
        <v>20059</v>
      </c>
      <c r="B1071" t="s">
        <v>1060</v>
      </c>
      <c r="C1071">
        <v>345.6</v>
      </c>
      <c r="D1071" s="4">
        <v>45127.938252314816</v>
      </c>
      <c r="E1071" t="s">
        <v>53</v>
      </c>
      <c r="F1071" t="s">
        <v>989</v>
      </c>
      <c r="J1071" t="s">
        <v>54</v>
      </c>
      <c r="K1071" t="s">
        <v>55</v>
      </c>
      <c r="L1071" t="s">
        <v>1103</v>
      </c>
      <c r="M1071">
        <v>100</v>
      </c>
      <c r="N1071" t="s">
        <v>22</v>
      </c>
      <c r="O1071" t="s">
        <v>38</v>
      </c>
      <c r="P1071">
        <v>30</v>
      </c>
    </row>
    <row r="1072" spans="1:16" x14ac:dyDescent="0.25">
      <c r="A1072">
        <v>20060</v>
      </c>
      <c r="B1072" t="s">
        <v>1061</v>
      </c>
      <c r="C1072">
        <v>282.39</v>
      </c>
      <c r="D1072" s="4">
        <v>45127.938252314816</v>
      </c>
      <c r="E1072" t="s">
        <v>53</v>
      </c>
      <c r="F1072" t="s">
        <v>989</v>
      </c>
      <c r="J1072" t="s">
        <v>54</v>
      </c>
      <c r="K1072" t="s">
        <v>55</v>
      </c>
      <c r="L1072" t="s">
        <v>1103</v>
      </c>
      <c r="M1072">
        <v>50</v>
      </c>
      <c r="N1072" t="s">
        <v>22</v>
      </c>
      <c r="O1072" t="s">
        <v>38</v>
      </c>
      <c r="P1072">
        <v>30</v>
      </c>
    </row>
    <row r="1073" spans="1:16" x14ac:dyDescent="0.25">
      <c r="A1073">
        <v>20065</v>
      </c>
      <c r="B1073" t="s">
        <v>1062</v>
      </c>
      <c r="C1073">
        <v>322.64999999999998</v>
      </c>
      <c r="D1073" s="4">
        <v>45127.938252314816</v>
      </c>
      <c r="E1073" t="s">
        <v>53</v>
      </c>
      <c r="F1073" t="s">
        <v>989</v>
      </c>
      <c r="J1073" t="s">
        <v>54</v>
      </c>
      <c r="K1073" t="s">
        <v>55</v>
      </c>
      <c r="L1073" t="s">
        <v>1104</v>
      </c>
      <c r="M1073">
        <v>100</v>
      </c>
      <c r="N1073" t="s">
        <v>22</v>
      </c>
      <c r="O1073" t="s">
        <v>38</v>
      </c>
      <c r="P1073">
        <v>28</v>
      </c>
    </row>
    <row r="1074" spans="1:16" x14ac:dyDescent="0.25">
      <c r="A1074">
        <v>20066</v>
      </c>
      <c r="B1074" t="s">
        <v>1063</v>
      </c>
      <c r="C1074">
        <v>345.6</v>
      </c>
      <c r="D1074" s="4">
        <v>45127.938252314816</v>
      </c>
      <c r="E1074" t="s">
        <v>53</v>
      </c>
      <c r="F1074" t="s">
        <v>989</v>
      </c>
      <c r="J1074" t="s">
        <v>54</v>
      </c>
      <c r="K1074" t="s">
        <v>55</v>
      </c>
      <c r="L1074" t="s">
        <v>1104</v>
      </c>
      <c r="M1074">
        <v>100</v>
      </c>
      <c r="N1074" t="s">
        <v>22</v>
      </c>
      <c r="O1074" t="s">
        <v>38</v>
      </c>
      <c r="P1074">
        <v>30</v>
      </c>
    </row>
    <row r="1075" spans="1:16" x14ac:dyDescent="0.25">
      <c r="A1075">
        <v>20067</v>
      </c>
      <c r="B1075" t="s">
        <v>1064</v>
      </c>
      <c r="C1075">
        <v>263.76</v>
      </c>
      <c r="D1075" s="4">
        <v>45127.938252314816</v>
      </c>
      <c r="E1075" t="s">
        <v>53</v>
      </c>
      <c r="F1075" t="s">
        <v>989</v>
      </c>
      <c r="J1075" t="s">
        <v>54</v>
      </c>
      <c r="K1075" t="s">
        <v>55</v>
      </c>
      <c r="L1075" t="s">
        <v>1104</v>
      </c>
      <c r="M1075">
        <v>50</v>
      </c>
      <c r="N1075" t="s">
        <v>22</v>
      </c>
      <c r="O1075" t="s">
        <v>38</v>
      </c>
      <c r="P1075">
        <v>28</v>
      </c>
    </row>
    <row r="1076" spans="1:16" x14ac:dyDescent="0.25">
      <c r="A1076">
        <v>20068</v>
      </c>
      <c r="B1076" t="s">
        <v>1065</v>
      </c>
      <c r="C1076">
        <v>282.39</v>
      </c>
      <c r="D1076" s="4">
        <v>45127.938252314816</v>
      </c>
      <c r="E1076" t="s">
        <v>53</v>
      </c>
      <c r="F1076" t="s">
        <v>989</v>
      </c>
      <c r="J1076" t="s">
        <v>54</v>
      </c>
      <c r="K1076" t="s">
        <v>55</v>
      </c>
      <c r="L1076" t="s">
        <v>1104</v>
      </c>
      <c r="M1076">
        <v>50</v>
      </c>
      <c r="N1076" t="s">
        <v>22</v>
      </c>
      <c r="O1076" t="s">
        <v>38</v>
      </c>
      <c r="P1076">
        <v>30</v>
      </c>
    </row>
    <row r="1077" spans="1:16" x14ac:dyDescent="0.25">
      <c r="A1077">
        <v>20073</v>
      </c>
      <c r="B1077" t="s">
        <v>1066</v>
      </c>
      <c r="C1077">
        <v>322.64999999999998</v>
      </c>
      <c r="D1077" s="4">
        <v>45127.938252314816</v>
      </c>
      <c r="E1077" t="s">
        <v>53</v>
      </c>
      <c r="F1077" t="s">
        <v>989</v>
      </c>
      <c r="J1077" t="s">
        <v>54</v>
      </c>
      <c r="K1077" t="s">
        <v>55</v>
      </c>
      <c r="L1077" t="s">
        <v>1105</v>
      </c>
      <c r="M1077">
        <v>100</v>
      </c>
      <c r="N1077" t="s">
        <v>22</v>
      </c>
      <c r="O1077" t="s">
        <v>38</v>
      </c>
      <c r="P1077">
        <v>28</v>
      </c>
    </row>
    <row r="1078" spans="1:16" x14ac:dyDescent="0.25">
      <c r="A1078">
        <v>20074</v>
      </c>
      <c r="B1078" t="s">
        <v>1067</v>
      </c>
      <c r="C1078">
        <v>263.76</v>
      </c>
      <c r="D1078" s="4">
        <v>45127.938252314816</v>
      </c>
      <c r="E1078" t="s">
        <v>53</v>
      </c>
      <c r="F1078" t="s">
        <v>989</v>
      </c>
      <c r="J1078" t="s">
        <v>54</v>
      </c>
      <c r="K1078" t="s">
        <v>55</v>
      </c>
      <c r="L1078" t="s">
        <v>1105</v>
      </c>
      <c r="M1078">
        <v>50</v>
      </c>
      <c r="N1078" t="s">
        <v>22</v>
      </c>
      <c r="O1078" t="s">
        <v>38</v>
      </c>
      <c r="P1078">
        <v>28</v>
      </c>
    </row>
    <row r="1079" spans="1:16" x14ac:dyDescent="0.25">
      <c r="A1079">
        <v>20081</v>
      </c>
      <c r="B1079" t="s">
        <v>1068</v>
      </c>
      <c r="C1079">
        <v>345.6</v>
      </c>
      <c r="D1079" s="4">
        <v>45127.938252314816</v>
      </c>
      <c r="E1079" t="s">
        <v>53</v>
      </c>
      <c r="F1079" t="s">
        <v>989</v>
      </c>
      <c r="J1079" t="s">
        <v>54</v>
      </c>
      <c r="K1079" t="s">
        <v>55</v>
      </c>
      <c r="L1079" t="s">
        <v>1106</v>
      </c>
      <c r="M1079">
        <v>100</v>
      </c>
      <c r="N1079" t="s">
        <v>22</v>
      </c>
      <c r="O1079" t="s">
        <v>38</v>
      </c>
      <c r="P1079">
        <v>30</v>
      </c>
    </row>
    <row r="1080" spans="1:16" x14ac:dyDescent="0.25">
      <c r="A1080">
        <v>20082</v>
      </c>
      <c r="B1080" t="s">
        <v>1069</v>
      </c>
      <c r="C1080">
        <v>282.39</v>
      </c>
      <c r="D1080" s="4">
        <v>45127.938252314816</v>
      </c>
      <c r="E1080" t="s">
        <v>53</v>
      </c>
      <c r="F1080" t="s">
        <v>989</v>
      </c>
      <c r="J1080" t="s">
        <v>54</v>
      </c>
      <c r="K1080" t="s">
        <v>55</v>
      </c>
      <c r="L1080" t="s">
        <v>1106</v>
      </c>
      <c r="M1080">
        <v>50</v>
      </c>
      <c r="N1080" t="s">
        <v>22</v>
      </c>
      <c r="O1080" t="s">
        <v>38</v>
      </c>
      <c r="P1080">
        <v>30</v>
      </c>
    </row>
    <row r="1081" spans="1:16" x14ac:dyDescent="0.25">
      <c r="A1081">
        <v>20083</v>
      </c>
      <c r="B1081" t="s">
        <v>1070</v>
      </c>
      <c r="C1081">
        <v>322.64999999999998</v>
      </c>
      <c r="D1081" s="4">
        <v>45127.938252314816</v>
      </c>
      <c r="E1081" t="s">
        <v>53</v>
      </c>
      <c r="F1081" t="s">
        <v>989</v>
      </c>
      <c r="J1081" t="s">
        <v>54</v>
      </c>
      <c r="K1081" t="s">
        <v>55</v>
      </c>
      <c r="L1081" t="s">
        <v>1107</v>
      </c>
      <c r="M1081">
        <v>100</v>
      </c>
      <c r="N1081" t="s">
        <v>22</v>
      </c>
      <c r="O1081" t="s">
        <v>38</v>
      </c>
      <c r="P1081">
        <v>28</v>
      </c>
    </row>
    <row r="1082" spans="1:16" x14ac:dyDescent="0.25">
      <c r="A1082">
        <v>20084</v>
      </c>
      <c r="B1082" t="s">
        <v>1071</v>
      </c>
      <c r="C1082">
        <v>263.76</v>
      </c>
      <c r="D1082" s="4">
        <v>45127.938252314816</v>
      </c>
      <c r="E1082" t="s">
        <v>53</v>
      </c>
      <c r="F1082" t="s">
        <v>989</v>
      </c>
      <c r="J1082" t="s">
        <v>54</v>
      </c>
      <c r="K1082" t="s">
        <v>55</v>
      </c>
      <c r="L1082" t="s">
        <v>1107</v>
      </c>
      <c r="M1082">
        <v>50</v>
      </c>
      <c r="N1082" t="s">
        <v>22</v>
      </c>
      <c r="O1082" t="s">
        <v>38</v>
      </c>
      <c r="P1082">
        <v>28</v>
      </c>
    </row>
    <row r="1083" spans="1:16" x14ac:dyDescent="0.25">
      <c r="A1083">
        <v>20085</v>
      </c>
      <c r="B1083" t="s">
        <v>1072</v>
      </c>
      <c r="C1083">
        <v>293.87</v>
      </c>
      <c r="D1083" s="4">
        <v>45127.938252314816</v>
      </c>
      <c r="E1083" t="s">
        <v>53</v>
      </c>
      <c r="F1083" t="s">
        <v>989</v>
      </c>
      <c r="J1083" t="s">
        <v>54</v>
      </c>
      <c r="K1083" t="s">
        <v>55</v>
      </c>
      <c r="L1083" t="s">
        <v>1108</v>
      </c>
      <c r="M1083">
        <v>100</v>
      </c>
      <c r="N1083" t="s">
        <v>22</v>
      </c>
      <c r="O1083" t="s">
        <v>38</v>
      </c>
      <c r="P1083">
        <v>30</v>
      </c>
    </row>
    <row r="1084" spans="1:16" x14ac:dyDescent="0.25">
      <c r="A1084">
        <v>20086</v>
      </c>
      <c r="B1084" t="s">
        <v>1073</v>
      </c>
      <c r="C1084">
        <v>240.06</v>
      </c>
      <c r="D1084" s="4">
        <v>45127.938252314816</v>
      </c>
      <c r="E1084" t="s">
        <v>53</v>
      </c>
      <c r="F1084" t="s">
        <v>989</v>
      </c>
      <c r="J1084" t="s">
        <v>54</v>
      </c>
      <c r="K1084" t="s">
        <v>55</v>
      </c>
      <c r="L1084" t="s">
        <v>1108</v>
      </c>
      <c r="M1084">
        <v>50</v>
      </c>
      <c r="N1084" t="s">
        <v>22</v>
      </c>
      <c r="O1084" t="s">
        <v>38</v>
      </c>
      <c r="P1084">
        <v>30</v>
      </c>
    </row>
    <row r="1085" spans="1:16" x14ac:dyDescent="0.25">
      <c r="A1085">
        <v>20087</v>
      </c>
      <c r="B1085" t="s">
        <v>1074</v>
      </c>
      <c r="C1085">
        <v>322.64999999999998</v>
      </c>
      <c r="D1085" s="4">
        <v>45127.938252314816</v>
      </c>
      <c r="E1085" t="s">
        <v>53</v>
      </c>
      <c r="F1085" t="s">
        <v>989</v>
      </c>
      <c r="J1085" t="s">
        <v>54</v>
      </c>
      <c r="K1085" t="s">
        <v>55</v>
      </c>
      <c r="L1085" t="s">
        <v>1109</v>
      </c>
      <c r="M1085">
        <v>100</v>
      </c>
      <c r="N1085" t="s">
        <v>22</v>
      </c>
      <c r="O1085" t="s">
        <v>38</v>
      </c>
      <c r="P1085">
        <v>28</v>
      </c>
    </row>
    <row r="1086" spans="1:16" x14ac:dyDescent="0.25">
      <c r="A1086">
        <v>20094</v>
      </c>
      <c r="B1086" t="s">
        <v>1075</v>
      </c>
      <c r="C1086">
        <v>322.64999999999998</v>
      </c>
      <c r="D1086" s="4">
        <v>45127.938252314816</v>
      </c>
      <c r="E1086" t="s">
        <v>53</v>
      </c>
      <c r="F1086" t="s">
        <v>989</v>
      </c>
      <c r="J1086" t="s">
        <v>54</v>
      </c>
      <c r="K1086" t="s">
        <v>55</v>
      </c>
      <c r="L1086" t="s">
        <v>1110</v>
      </c>
      <c r="M1086">
        <v>100</v>
      </c>
      <c r="N1086" t="s">
        <v>22</v>
      </c>
      <c r="O1086" t="s">
        <v>38</v>
      </c>
      <c r="P1086">
        <v>28</v>
      </c>
    </row>
    <row r="1087" spans="1:16" x14ac:dyDescent="0.25">
      <c r="A1087">
        <v>20095</v>
      </c>
      <c r="B1087" t="s">
        <v>1076</v>
      </c>
      <c r="C1087">
        <v>263.76</v>
      </c>
      <c r="D1087" s="4">
        <v>45127.938252314816</v>
      </c>
      <c r="E1087" t="s">
        <v>53</v>
      </c>
      <c r="F1087" t="s">
        <v>989</v>
      </c>
      <c r="J1087" t="s">
        <v>54</v>
      </c>
      <c r="K1087" t="s">
        <v>55</v>
      </c>
      <c r="L1087" t="s">
        <v>1110</v>
      </c>
      <c r="M1087">
        <v>50</v>
      </c>
      <c r="N1087" t="s">
        <v>22</v>
      </c>
      <c r="O1087" t="s">
        <v>38</v>
      </c>
      <c r="P1087">
        <v>28</v>
      </c>
    </row>
    <row r="1088" spans="1:16" x14ac:dyDescent="0.25">
      <c r="A1088">
        <v>20096</v>
      </c>
      <c r="B1088" t="s">
        <v>1077</v>
      </c>
      <c r="C1088">
        <v>322.64999999999998</v>
      </c>
      <c r="D1088" s="4">
        <v>45127.938252314816</v>
      </c>
      <c r="E1088" t="s">
        <v>53</v>
      </c>
      <c r="F1088" t="s">
        <v>989</v>
      </c>
      <c r="J1088" t="s">
        <v>54</v>
      </c>
      <c r="K1088" t="s">
        <v>55</v>
      </c>
      <c r="L1088" t="s">
        <v>1111</v>
      </c>
      <c r="M1088">
        <v>100</v>
      </c>
      <c r="N1088" t="s">
        <v>22</v>
      </c>
      <c r="O1088" t="s">
        <v>38</v>
      </c>
      <c r="P1088">
        <v>28</v>
      </c>
    </row>
    <row r="1089" spans="1:16" x14ac:dyDescent="0.25">
      <c r="A1089">
        <v>20097</v>
      </c>
      <c r="B1089" t="s">
        <v>1078</v>
      </c>
      <c r="C1089">
        <v>131.51</v>
      </c>
      <c r="D1089" s="4">
        <v>45127.938252314816</v>
      </c>
      <c r="E1089" t="s">
        <v>53</v>
      </c>
      <c r="F1089" t="s">
        <v>989</v>
      </c>
      <c r="J1089" t="s">
        <v>54</v>
      </c>
      <c r="K1089" t="s">
        <v>55</v>
      </c>
      <c r="L1089" t="s">
        <v>1111</v>
      </c>
      <c r="M1089">
        <v>25</v>
      </c>
      <c r="N1089" t="s">
        <v>22</v>
      </c>
      <c r="O1089" t="s">
        <v>38</v>
      </c>
      <c r="P1089">
        <v>28</v>
      </c>
    </row>
    <row r="1090" spans="1:16" x14ac:dyDescent="0.25">
      <c r="A1090">
        <v>20098</v>
      </c>
      <c r="B1090" t="s">
        <v>1079</v>
      </c>
      <c r="C1090">
        <v>263.76</v>
      </c>
      <c r="D1090" s="4">
        <v>45127.938252314816</v>
      </c>
      <c r="E1090" t="s">
        <v>53</v>
      </c>
      <c r="F1090" t="s">
        <v>989</v>
      </c>
      <c r="J1090" t="s">
        <v>54</v>
      </c>
      <c r="K1090" t="s">
        <v>55</v>
      </c>
      <c r="L1090" t="s">
        <v>1111</v>
      </c>
      <c r="M1090">
        <v>50</v>
      </c>
      <c r="N1090" t="s">
        <v>22</v>
      </c>
      <c r="O1090" t="s">
        <v>38</v>
      </c>
      <c r="P1090">
        <v>28</v>
      </c>
    </row>
  </sheetData>
  <autoFilter ref="A1:P733">
    <sortState ref="A2:Q624">
      <sortCondition sortBy="cellColor" ref="A1:A624" dxfId="0"/>
    </sortState>
  </autoFilter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Karen García Roa</dc:creator>
  <cp:lastModifiedBy>Claudio Daniel Ernesto Pacheco Castro</cp:lastModifiedBy>
  <dcterms:created xsi:type="dcterms:W3CDTF">2023-07-27T22:13:47Z</dcterms:created>
  <dcterms:modified xsi:type="dcterms:W3CDTF">2023-08-31T19:26:07Z</dcterms:modified>
</cp:coreProperties>
</file>