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  <sheet name="Лист6" r:id="rId6" sheetId="6" state="visible"/>
    <sheet name="Лист7" r:id="rId7" sheetId="7" state="visible"/>
    <sheet name="Лист8" r:id="rId8" sheetId="8" state="visible"/>
    <sheet name="Лист9" r:id="rId9" sheetId="9" state="visible"/>
    <sheet name="Лист10" r:id="rId10" sheetId="10" state="visible"/>
    <sheet name="Лист11" r:id="rId11" sheetId="11" state="visible"/>
    <sheet name="Лист12" r:id="rId12" sheetId="12" state="visible"/>
    <sheet name="Лист13" r:id="rId13" sheetId="1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<sst xmlns="http://schemas.openxmlformats.org/spreadsheetml/2006/main" xmlns:a="http://schemas.openxmlformats.org/drawingml/2006/main" xmlns:a15="http://schemas.microsoft.com/office/drawing/2012/main" xmlns:asvg="http://schemas.microsoft.com/office/drawing/2016/SVG/main" xmlns:c="http://schemas.openxmlformats.org/drawingml/2006/chart" xmlns:co="http://ncloudtech.com" xmlns:co-ooxml="http://ncloudtech.com/ooxml" xmlns:m="http://schemas.openxmlformats.org/officeDocument/2006/math" xmlns:mc="http://schemas.openxmlformats.org/markup-compatibility/2006" xmlns:o="urn:schemas-microsoft-com:office:office" xmlns:p="http://schemas.openxmlformats.org/presentationml/2006/main" xmlns:pic="http://schemas.openxmlformats.org/drawingml/2006/picture" xmlns:r="http://schemas.openxmlformats.org/officeDocument/2006/relationships" xmlns:s="http://schemas.openxmlformats.org/officeDocument/2006/sharedTypes" xmlns:sl="http://schemas.openxmlformats.org/schemaLibrary/2006/main" xmlns:v="urn:schemas-microsoft-com:vml" xmlns:w="http://schemas.openxmlformats.org/wordprocessingml/2006/main" xmlns:w10="urn:schemas-microsoft-com:office:word" xmlns:w14="http://schemas.microsoft.com/office/word/2010/wordml" xmlns:w15="http://schemas.microsoft.com/office/word/2012/wordml" xmlns:wp="http://schemas.openxmlformats.org/drawingml/2006/wordprocessingDrawing" xmlns:wpg="http://schemas.microsoft.com/office/word/2010/wordprocessingGroup" xmlns:wps="http://schemas.microsoft.com/office/word/2010/wordprocessingShape" xmlns:x="urn:schemas-microsoft-com:office:excel" xmlns:x12ac="http://schemas.microsoft.com/office/spreadsheetml/2011/1/ac" xmlns:x14="http://schemas.microsoft.com/office/spreadsheetml/2009/9/main" xmlns:xdr="http://schemas.openxmlformats.org/drawingml/2006/spreadsheetDrawing" xmlns:xm="http://schemas.microsoft.com/office/excel/2006/main" mc:Ignorable="co co-ooxml w14 x14 w15">
  <si>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XO Thames"/>
        <sz val="12"/>
      </rPr>
      <t>N</t>
    </r>
  </si>
  <si>
    <t>B</t>
  </si>
  <si>
    <r>
      <rPr>
        <rFont val="XO Thames"/>
        <sz val="12"/>
      </rPr>
      <t>C</t>
    </r>
  </si>
  <si>
    <t>D</t>
  </si>
  <si>
    <t>E</t>
  </si>
  <si>
    <t>F</t>
  </si>
  <si>
    <t>1-е слагаемое</t>
  </si>
  <si>
    <r>
      <rPr>
        <rFont val="XO Thames"/>
        <sz val="12"/>
      </rPr>
      <t>2-е слагаемое</t>
    </r>
  </si>
  <si>
    <r>
      <rPr>
        <rFont val="XO Thames"/>
        <b val="true"/>
        <sz val="12"/>
      </rPr>
      <t>Сумма:</t>
    </r>
  </si>
  <si>
    <r>
      <rPr>
        <rFont val="system-ui"/>
        <b val="false"/>
        <i val="false"/>
        <color rgb="1D1D1F" tint="0"/>
        <sz val="10.5"/>
      </rPr>
      <t>Уменьшаемое</t>
    </r>
  </si>
  <si>
    <t>Вычитаемое</t>
  </si>
  <si>
    <r>
      <rPr>
        <rFont val="system-ui"/>
        <b val="false"/>
        <i val="false"/>
        <color rgb="1D1D1F" tint="0"/>
        <sz val="10.5"/>
      </rPr>
      <t>Разность:</t>
    </r>
  </si>
  <si>
    <t>X:</t>
  </si>
  <si>
    <t>Y:</t>
  </si>
  <si>
    <r>
      <rPr>
        <rFont val="XO Thames"/>
        <b val="true"/>
        <sz val="12"/>
      </rPr>
      <t>X AND Y:</t>
    </r>
  </si>
  <si>
    <r>
      <rPr>
        <rFont val="XO Thames"/>
        <b val="true"/>
        <sz val="12"/>
      </rPr>
      <t>X OR Y:</t>
    </r>
  </si>
  <si>
    <r>
      <rPr>
        <rFont val="XO Thames"/>
        <b val="true"/>
        <sz val="12"/>
      </rPr>
      <t>X XOR Y:</t>
    </r>
  </si>
  <si>
    <r>
      <rPr>
        <rFont val="XO Thames"/>
        <b val="true"/>
        <sz val="12"/>
      </rPr>
      <t>AND:</t>
    </r>
  </si>
  <si>
    <t>Число:</t>
  </si>
  <si>
    <t>Вычтите 1:</t>
  </si>
  <si>
    <r>
      <rPr>
        <rFont val="XO Thames"/>
        <sz val="12"/>
      </rPr>
      <t>Двоичное представление</t>
    </r>
  </si>
  <si>
    <t>NOT 11:</t>
  </si>
  <si>
    <t>Дополнительный код</t>
  </si>
  <si>
    <t>Вычитаем 1</t>
  </si>
  <si>
    <t>Инвертируем</t>
  </si>
  <si>
    <t>Десятичное представление модуля числа</t>
  </si>
  <si/>
  <si>
    <t>Прямой код числа 51:</t>
  </si>
  <si>
    <t>Прямой код числа 52:</t>
  </si>
  <si>
    <t>Обратный код числа 52:</t>
  </si>
  <si>
    <t>Дополнительный код числа 52 (прибавляем 1):</t>
  </si>
  <si>
    <t>AND:</t>
  </si>
  <si>
    <t>NOT (A AND B)</t>
  </si>
  <si>
    <t>A и B — положительные</t>
  </si>
  <si>
    <t>A и B — отрицательные</t>
  </si>
  <si>
    <t>A и B — разного знака</t>
  </si>
  <si>
    <t>Количество братьев</t>
  </si>
  <si>
    <t>4 брата</t>
  </si>
  <si>
    <t>Возраст младшего</t>
  </si>
  <si>
    <t>8 лет</t>
  </si>
  <si>
    <r>
      <rPr>
        <rFont val="XO Thames"/>
        <b val="false"/>
        <i val="false"/>
        <color rgb="1D1D1F" tint="0"/>
        <sz val="12"/>
      </rPr>
      <t>Возраст старшего</t>
    </r>
  </si>
  <si>
    <t>15 лет</t>
  </si>
  <si>
    <r>
      <rPr>
        <rFont val="XO Thames"/>
        <b val="false"/>
        <i val="false"/>
        <color rgb="1D1D1F" tint="0"/>
        <sz val="12"/>
      </rPr>
      <t>Класс старшего</t>
    </r>
  </si>
  <si>
    <t>9 класс</t>
  </si>
  <si>
    <r>
      <rPr>
        <rFont val="XO Thames"/>
        <b val="false"/>
        <i val="false"/>
        <color rgb="1D1D1F" tint="0"/>
        <sz val="12"/>
      </rPr>
      <t>Итого:</t>
    </r>
  </si>
  <si>
    <t>Всё реально!</t>
  </si>
  <si>
    <r>
      <rPr>
        <rFont val="XO Thames"/>
        <color rgb="000000" tint="0"/>
        <sz val="12"/>
      </rPr>
      <t>Описание</t>
    </r>
  </si>
  <si>
    <r>
      <rPr>
        <rFont val="XO Thames"/>
        <color rgb="000000" tint="0"/>
        <sz val="12"/>
      </rPr>
      <t>Шестеричное</t>
    </r>
  </si>
  <si>
    <r>
      <rPr>
        <rFont val="XO Thames"/>
        <color rgb="000000" tint="0"/>
        <sz val="12"/>
      </rPr>
      <t>Десятичное</t>
    </r>
  </si>
  <si>
    <r>
      <rPr>
        <rFont val="XO Thames"/>
        <color rgb="000000" tint="0"/>
        <sz val="12"/>
      </rPr>
      <t>Комментарий</t>
    </r>
  </si>
  <si>
    <r>
      <rPr>
        <rFont val="XO Thames"/>
        <color rgb="000000" tint="0"/>
        <sz val="12"/>
      </rPr>
      <t>Всего учеников</t>
    </r>
  </si>
  <si>
    <r>
      <rPr>
        <rFont val="XO Thames"/>
        <color rgb="000000" tint="0"/>
        <sz val="12"/>
      </rPr>
      <t>=BASE10(B2,6)</t>
    </r>
  </si>
  <si>
    <r>
      <rPr>
        <rFont val="XO Thames"/>
        <color rgb="000000" tint="0"/>
        <sz val="12"/>
      </rPr>
      <t>Мальчиков</t>
    </r>
  </si>
  <si>
    <r>
      <rPr>
        <rFont val="XO Thames"/>
        <color rgb="000000" tint="0"/>
        <sz val="12"/>
      </rPr>
      <t>=BASE10(B3,6)</t>
    </r>
  </si>
  <si>
    <r>
      <rPr>
        <rFont val="XO Thames"/>
        <color rgb="000000" tint="0"/>
        <sz val="12"/>
      </rPr>
      <t>Девочек</t>
    </r>
  </si>
  <si>
    <r>
      <rPr>
        <rFont val="XO Thames"/>
        <color rgb="000000" tint="0"/>
        <sz val="12"/>
      </rPr>
      <t>=BASE10(B4,6)</t>
    </r>
  </si>
  <si>
    <r>
      <rPr>
        <rFont val="XO Thames"/>
        <color rgb="000000" tint="0"/>
        <sz val="12"/>
      </rPr>
      <t>Сумма</t>
    </r>
  </si>
  <si>
    <r>
      <rPr>
        <rFont val="XO Thames"/>
        <color rgb="000000" tint="0"/>
        <sz val="12"/>
      </rPr>
      <t>Совпадает ли?</t>
    </r>
  </si>
  <si>
    <t>Да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</si>
</sst>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7">
    <font>
      <name val="Calibri"/>
      <sz val="11"/>
    </font>
    <font>
      <name val="XO Thames"/>
      <sz val="12"/>
    </font>
    <font>
      <name val="XO Thames"/>
      <b val="true"/>
      <sz val="12"/>
    </font>
    <font>
      <name val="system-ui"/>
      <b val="false"/>
      <i val="false"/>
      <color rgb="1D1D1F" tint="0"/>
      <sz val="10.5"/>
    </font>
    <font>
      <name val="XO Thames"/>
      <sz val="12"/>
    </font>
    <font>
      <name val="XO Thames"/>
      <b val="false"/>
      <i val="false"/>
      <color rgb="1D1D1F" tint="0"/>
      <sz val="12"/>
    </font>
    <font>
      <name val="XO Thames"/>
      <color rgb="000000" tint="0"/>
      <sz val="12"/>
    </font>
  </fonts>
  <fills count="7">
    <fill>
      <patternFill patternType="none"/>
    </fill>
    <fill>
      <patternFill patternType="gray125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16">
    <xf applyBorder="false" applyFill="false" applyFont="true" borderId="0" fillId="0" fontId="1" numFmtId="0" quotePrefix="false"/>
    <xf applyAlignment="true" applyBorder="true" applyFill="false" applyFont="true" borderId="1" fillId="0" fontId="1" numFmtId="0" quotePrefix="false">
      <alignment horizontal="left" indent="1" vertical="center"/>
    </xf>
    <xf applyAlignment="true" applyBorder="true" applyFill="false" applyFont="true" borderId="1" fillId="0" fontId="1" numFmtId="0" quotePrefix="false">
      <alignment horizontal="right" indent="1" vertical="center"/>
    </xf>
    <xf applyBorder="false" applyFill="false" applyFont="true" borderId="0" fillId="0" fontId="2" numFmtId="0" quotePrefix="false"/>
    <xf applyAlignment="true" applyBorder="false" applyFill="true" applyFont="true" borderId="0" fillId="2" fontId="3" numFmtId="0" quotePrefix="false">
      <alignment horizontal="left" indent="1"/>
    </xf>
    <xf applyAlignment="true" applyBorder="false" applyFill="true" applyFont="true" borderId="0" fillId="3" fontId="3" numFmtId="0" quotePrefix="false">
      <alignment horizontal="left" indent="1"/>
    </xf>
    <xf applyAlignment="true" applyBorder="false" applyFill="false" applyFont="true" borderId="0" fillId="0" fontId="4" numFmtId="0" quotePrefix="false">
      <alignment horizontal="center"/>
    </xf>
    <xf applyAlignment="true" applyBorder="false" applyFill="false" applyFont="true" borderId="0" fillId="0" fontId="1" numFmtId="0" quotePrefix="false">
      <alignment horizontal="left"/>
    </xf>
    <xf applyAlignment="true" applyBorder="false" applyFill="false" applyFont="true" borderId="0" fillId="0" fontId="1" numFmtId="0" quotePrefix="false">
      <alignment horizontal="center"/>
    </xf>
    <xf applyAlignment="true" applyBorder="false" applyFill="true" applyFont="true" borderId="0" fillId="4" fontId="5" numFmtId="0" quotePrefix="false">
      <alignment horizontal="left" indent="1"/>
    </xf>
    <xf applyAlignment="true" applyBorder="false" applyFill="true" applyFont="true" borderId="0" fillId="5" fontId="5" numFmtId="0" quotePrefix="false">
      <alignment horizontal="left" indent="1"/>
    </xf>
    <xf applyAlignment="true" applyBorder="false" applyFill="true" applyFont="true" borderId="0" fillId="6" fontId="5" numFmtId="0" quotePrefix="false">
      <alignment horizontal="left" indent="0"/>
    </xf>
    <xf applyAlignment="true" applyBorder="true" applyFill="false" applyFont="true" borderId="2" fillId="0" fontId="6" numFmtId="0" quotePrefix="false">
      <alignment horizontal="left" indent="1" vertical="bottom"/>
    </xf>
    <xf applyAlignment="true" applyBorder="true" applyFill="false" applyFont="true" borderId="2" fillId="0" fontId="1" numFmtId="0" quotePrefix="false">
      <alignment horizontal="right" indent="1" vertical="bottom"/>
    </xf>
    <xf applyAlignment="true" applyBorder="false" applyFill="false" applyFont="true" borderId="0" fillId="0" fontId="1" numFmtId="0" quotePrefix="false">
      <alignment horizontal="right"/>
    </xf>
    <xf applyAlignment="true" applyBorder="true" applyFill="false" applyFont="true" borderId="2" fillId="0" fontId="1" numFmtId="0" quotePrefix="false">
      <alignment horizontal="left" indent="1" vertical="bottom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7" Target="worksheets/sheet7.xml" Type="http://schemas.openxmlformats.org/officeDocument/2006/relationships/worksheet"/>
  <Relationship Id="rId6" Target="worksheets/sheet6.xml" Type="http://schemas.openxmlformats.org/officeDocument/2006/relationships/worksheet"/>
  <Relationship Id="rId14" Target="sharedStrings.xml" Type="http://schemas.openxmlformats.org/officeDocument/2006/relationships/sharedStrings"/>
  <Relationship Id="rId13" Target="worksheets/sheet13.xml" Type="http://schemas.openxmlformats.org/officeDocument/2006/relationships/worksheet"/>
  <Relationship Id="rId4" Target="worksheets/sheet4.xml" Type="http://schemas.openxmlformats.org/officeDocument/2006/relationships/worksheet"/>
  <Relationship Id="rId3" Target="worksheets/sheet3.xml" Type="http://schemas.openxmlformats.org/officeDocument/2006/relationships/worksheet"/>
  <Relationship Id="rId12" Target="worksheets/sheet12.xml" Type="http://schemas.openxmlformats.org/officeDocument/2006/relationships/worksheet"/>
  <Relationship Id="rId10" Target="worksheets/sheet10.xml" Type="http://schemas.openxmlformats.org/officeDocument/2006/relationships/worksheet"/>
  <Relationship Id="rId5" Target="worksheets/sheet5.xml" Type="http://schemas.openxmlformats.org/officeDocument/2006/relationships/worksheet"/>
  <Relationship Id="rId11" Target="worksheets/sheet11.xml" Type="http://schemas.openxmlformats.org/officeDocument/2006/relationships/worksheet"/>
  <Relationship Id="rId8" Target="worksheets/sheet8.xml" Type="http://schemas.openxmlformats.org/officeDocument/2006/relationships/worksheet"/>
  <Relationship Id="rId16" Target="theme/theme1.xml" Type="http://schemas.openxmlformats.org/officeDocument/2006/relationships/theme"/>
  <Relationship Id="rId2" Target="worksheets/sheet2.xml" Type="http://schemas.openxmlformats.org/officeDocument/2006/relationships/worksheet"/>
  <Relationship Id="rId9" Target="worksheets/sheet9.xml" Type="http://schemas.openxmlformats.org/officeDocument/2006/relationships/worksheet"/>
  <Relationship Id="rId15" Target="styles.xml" Type="http://schemas.openxmlformats.org/officeDocument/2006/relationships/style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1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10.788470377394527"/>
    <col bestFit="true" customWidth="true" max="2" min="2" outlineLevel="0" style="0" width="10.788470377394527"/>
    <col bestFit="true" customWidth="true" max="3" min="3" outlineLevel="0" style="0" width="10.788470377394527"/>
    <col bestFit="true" customWidth="true" max="6" min="4" outlineLevel="0" style="0" width="10.788470377394527"/>
    <col bestFit="true" customWidth="true" max="16384" min="7" outlineLevel="0" style="0" width="10.788470377394527"/>
  </cols>
  <sheetData>
    <row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outlineLevel="0" r="2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</row>
    <row outlineLevel="0" r="3">
      <c r="A3" s="2" t="n">
        <v>1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1</v>
      </c>
    </row>
    <row outlineLevel="0" r="4">
      <c r="A4" s="2" t="n">
        <v>2</v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0</v>
      </c>
    </row>
    <row outlineLevel="0" r="5">
      <c r="A5" s="2" t="n">
        <v>3</v>
      </c>
      <c r="B5" s="2" t="n">
        <v>0</v>
      </c>
      <c r="C5" s="2" t="n">
        <v>0</v>
      </c>
      <c r="D5" s="2" t="n">
        <v>0</v>
      </c>
      <c r="E5" s="2" t="n">
        <v>1</v>
      </c>
      <c r="F5" s="2" t="n">
        <v>1</v>
      </c>
    </row>
    <row outlineLevel="0" r="6">
      <c r="A6" s="2" t="n">
        <v>4</v>
      </c>
      <c r="B6" s="2" t="n">
        <v>0</v>
      </c>
      <c r="C6" s="2" t="n">
        <v>0</v>
      </c>
      <c r="D6" s="2" t="n">
        <v>1</v>
      </c>
      <c r="E6" s="2" t="n">
        <v>0</v>
      </c>
      <c r="F6" s="2" t="n">
        <v>0</v>
      </c>
    </row>
    <row outlineLevel="0" r="7">
      <c r="A7" s="2" t="n">
        <v>5</v>
      </c>
      <c r="B7" s="2" t="n">
        <v>0</v>
      </c>
      <c r="C7" s="2" t="n">
        <v>0</v>
      </c>
      <c r="D7" s="2" t="n">
        <v>1</v>
      </c>
      <c r="E7" s="2" t="n">
        <v>0</v>
      </c>
      <c r="F7" s="2" t="n">
        <v>1</v>
      </c>
    </row>
    <row outlineLevel="0" r="8">
      <c r="A8" s="2" t="n">
        <v>6</v>
      </c>
      <c r="B8" s="2" t="n">
        <v>0</v>
      </c>
      <c r="C8" s="2" t="n">
        <v>0</v>
      </c>
      <c r="D8" s="2" t="n">
        <v>1</v>
      </c>
      <c r="E8" s="2" t="n">
        <v>1</v>
      </c>
      <c r="F8" s="2" t="n">
        <v>0</v>
      </c>
    </row>
    <row outlineLevel="0" r="9">
      <c r="A9" s="2" t="n">
        <v>7</v>
      </c>
      <c r="B9" s="2" t="n">
        <v>0</v>
      </c>
      <c r="C9" s="2" t="n">
        <v>0</v>
      </c>
      <c r="D9" s="2" t="n">
        <v>1</v>
      </c>
      <c r="E9" s="2" t="n">
        <v>1</v>
      </c>
      <c r="F9" s="2" t="n">
        <v>1</v>
      </c>
    </row>
    <row outlineLevel="0" r="10">
      <c r="A10" s="2" t="n">
        <v>8</v>
      </c>
      <c r="B10" s="2" t="n">
        <v>0</v>
      </c>
      <c r="C10" s="2" t="n">
        <v>1</v>
      </c>
      <c r="D10" s="2" t="n">
        <v>0</v>
      </c>
      <c r="E10" s="2" t="n">
        <v>0</v>
      </c>
      <c r="F10" s="2" t="n">
        <v>0</v>
      </c>
    </row>
    <row outlineLevel="0" r="11">
      <c r="A11" s="2" t="n">
        <v>9</v>
      </c>
      <c r="B11" s="2" t="n">
        <v>0</v>
      </c>
      <c r="C11" s="2" t="n">
        <v>1</v>
      </c>
      <c r="D11" s="2" t="n">
        <v>0</v>
      </c>
      <c r="E11" s="2" t="n">
        <v>0</v>
      </c>
      <c r="F11" s="2" t="n">
        <v>1</v>
      </c>
    </row>
    <row outlineLevel="0" r="12">
      <c r="A12" s="2" t="n">
        <v>10</v>
      </c>
      <c r="B12" s="2" t="n">
        <v>0</v>
      </c>
      <c r="C12" s="2" t="n">
        <v>1</v>
      </c>
      <c r="D12" s="2" t="n">
        <v>0</v>
      </c>
      <c r="E12" s="2" t="n">
        <v>1</v>
      </c>
      <c r="F12" s="2" t="n">
        <v>0</v>
      </c>
    </row>
    <row outlineLevel="0" r="13">
      <c r="A13" s="2" t="n">
        <v>11</v>
      </c>
      <c r="B13" s="2" t="n">
        <v>0</v>
      </c>
      <c r="C13" s="2" t="n">
        <v>1</v>
      </c>
      <c r="D13" s="2" t="n">
        <v>0</v>
      </c>
      <c r="E13" s="2" t="n">
        <v>1</v>
      </c>
      <c r="F13" s="2" t="n">
        <v>1</v>
      </c>
    </row>
    <row outlineLevel="0" r="14">
      <c r="A14" s="2" t="n">
        <v>12</v>
      </c>
      <c r="B14" s="2" t="n">
        <v>0</v>
      </c>
      <c r="C14" s="2" t="n">
        <v>1</v>
      </c>
      <c r="D14" s="2" t="n">
        <v>1</v>
      </c>
      <c r="E14" s="2" t="n">
        <v>0</v>
      </c>
      <c r="F14" s="2" t="n">
        <v>0</v>
      </c>
    </row>
    <row outlineLevel="0" r="15">
      <c r="A15" s="2" t="n">
        <v>13</v>
      </c>
      <c r="B15" s="2" t="n">
        <v>0</v>
      </c>
      <c r="C15" s="2" t="n">
        <v>1</v>
      </c>
      <c r="D15" s="2" t="n">
        <v>1</v>
      </c>
      <c r="E15" s="2" t="n">
        <v>0</v>
      </c>
      <c r="F15" s="2" t="n">
        <v>1</v>
      </c>
    </row>
    <row outlineLevel="0" r="16">
      <c r="A16" s="2" t="n">
        <v>14</v>
      </c>
      <c r="B16" s="2" t="n">
        <v>0</v>
      </c>
      <c r="C16" s="2" t="n">
        <v>1</v>
      </c>
      <c r="D16" s="2" t="n">
        <v>1</v>
      </c>
      <c r="E16" s="2" t="n">
        <v>1</v>
      </c>
      <c r="F16" s="2" t="n">
        <v>0</v>
      </c>
    </row>
    <row outlineLevel="0" r="17">
      <c r="A17" s="2" t="n">
        <v>15</v>
      </c>
      <c r="B17" s="2" t="n">
        <v>0</v>
      </c>
      <c r="C17" s="2" t="n">
        <v>1</v>
      </c>
      <c r="D17" s="2" t="n">
        <v>1</v>
      </c>
      <c r="E17" s="2" t="n">
        <v>1</v>
      </c>
      <c r="F17" s="2" t="n">
        <v>1</v>
      </c>
    </row>
    <row outlineLevel="0" r="18">
      <c r="A18" s="2" t="n">
        <v>16</v>
      </c>
      <c r="B18" s="2" t="n">
        <v>1</v>
      </c>
      <c r="C18" s="2" t="n">
        <v>0</v>
      </c>
      <c r="D18" s="2" t="n">
        <v>0</v>
      </c>
      <c r="E18" s="2" t="n">
        <v>0</v>
      </c>
      <c r="F18" s="2" t="n">
        <v>0</v>
      </c>
    </row>
    <row outlineLevel="0" r="19">
      <c r="A19" s="2" t="n">
        <v>17</v>
      </c>
      <c r="B19" s="2" t="n">
        <v>1</v>
      </c>
      <c r="C19" s="2" t="n">
        <v>0</v>
      </c>
      <c r="D19" s="2" t="n">
        <v>0</v>
      </c>
      <c r="E19" s="2" t="n">
        <v>0</v>
      </c>
      <c r="F19" s="2" t="n">
        <v>1</v>
      </c>
    </row>
    <row outlineLevel="0" r="20">
      <c r="A20" s="2" t="n">
        <v>18</v>
      </c>
      <c r="B20" s="2" t="n">
        <v>1</v>
      </c>
      <c r="C20" s="2" t="n">
        <v>0</v>
      </c>
      <c r="D20" s="2" t="n">
        <v>0</v>
      </c>
      <c r="E20" s="2" t="n">
        <v>1</v>
      </c>
      <c r="F20" s="2" t="n">
        <v>0</v>
      </c>
    </row>
    <row outlineLevel="0" r="21">
      <c r="A21" s="2" t="n">
        <v>19</v>
      </c>
      <c r="B21" s="2" t="n">
        <v>1</v>
      </c>
      <c r="C21" s="2" t="n">
        <v>0</v>
      </c>
      <c r="D21" s="2" t="n">
        <v>0</v>
      </c>
      <c r="E21" s="2" t="n">
        <v>1</v>
      </c>
      <c r="F21" s="2" t="n">
        <v>1</v>
      </c>
    </row>
    <row outlineLevel="0" r="22">
      <c r="A22" s="2" t="n">
        <v>20</v>
      </c>
      <c r="B22" s="2" t="n">
        <v>1</v>
      </c>
      <c r="C22" s="2" t="n">
        <v>0</v>
      </c>
      <c r="D22" s="2" t="n">
        <v>1</v>
      </c>
      <c r="E22" s="2" t="n">
        <v>0</v>
      </c>
      <c r="F22" s="2" t="n">
        <v>0</v>
      </c>
    </row>
    <row outlineLevel="0" r="23">
      <c r="A23" s="2" t="n">
        <v>21</v>
      </c>
      <c r="B23" s="2" t="n">
        <v>1</v>
      </c>
      <c r="C23" s="2" t="n">
        <v>0</v>
      </c>
      <c r="D23" s="2" t="n">
        <v>1</v>
      </c>
      <c r="E23" s="2" t="n">
        <v>0</v>
      </c>
      <c r="F23" s="2" t="n">
        <v>1</v>
      </c>
    </row>
    <row outlineLevel="0" r="24">
      <c r="A24" s="2" t="n">
        <v>22</v>
      </c>
      <c r="B24" s="2" t="n">
        <v>1</v>
      </c>
      <c r="C24" s="2" t="n">
        <v>0</v>
      </c>
      <c r="D24" s="2" t="n">
        <v>1</v>
      </c>
      <c r="E24" s="2" t="n">
        <v>1</v>
      </c>
      <c r="F24" s="2" t="n">
        <v>0</v>
      </c>
    </row>
    <row outlineLevel="0" r="25">
      <c r="A25" s="2" t="n">
        <v>23</v>
      </c>
      <c r="B25" s="2" t="n">
        <v>1</v>
      </c>
      <c r="C25" s="2" t="n">
        <v>0</v>
      </c>
      <c r="D25" s="2" t="n">
        <v>1</v>
      </c>
      <c r="E25" s="2" t="n">
        <v>1</v>
      </c>
      <c r="F25" s="2" t="n">
        <v>1</v>
      </c>
    </row>
    <row outlineLevel="0" r="26">
      <c r="A26" s="2" t="n">
        <v>24</v>
      </c>
      <c r="B26" s="2" t="n">
        <v>1</v>
      </c>
      <c r="C26" s="2" t="n">
        <v>1</v>
      </c>
      <c r="D26" s="2" t="n">
        <v>0</v>
      </c>
      <c r="E26" s="2" t="n">
        <v>0</v>
      </c>
      <c r="F26" s="2" t="n">
        <v>0</v>
      </c>
    </row>
    <row outlineLevel="0" r="27">
      <c r="A27" s="2" t="n">
        <v>25</v>
      </c>
      <c r="B27" s="2" t="n">
        <v>1</v>
      </c>
      <c r="C27" s="2" t="n">
        <v>1</v>
      </c>
      <c r="D27" s="2" t="n">
        <v>0</v>
      </c>
      <c r="E27" s="2" t="n">
        <v>0</v>
      </c>
      <c r="F27" s="2" t="n">
        <v>1</v>
      </c>
    </row>
    <row outlineLevel="0" r="28">
      <c r="A28" s="2" t="n">
        <v>26</v>
      </c>
      <c r="B28" s="2" t="n">
        <v>1</v>
      </c>
      <c r="C28" s="2" t="n">
        <v>1</v>
      </c>
      <c r="D28" s="2" t="n">
        <v>0</v>
      </c>
      <c r="E28" s="2" t="n">
        <v>1</v>
      </c>
      <c r="F28" s="2" t="n">
        <v>0</v>
      </c>
    </row>
    <row outlineLevel="0" r="29">
      <c r="A29" s="2" t="n">
        <v>27</v>
      </c>
      <c r="B29" s="2" t="n">
        <v>1</v>
      </c>
      <c r="C29" s="2" t="n">
        <v>1</v>
      </c>
      <c r="D29" s="2" t="n">
        <v>0</v>
      </c>
      <c r="E29" s="2" t="n">
        <v>1</v>
      </c>
      <c r="F29" s="2" t="n">
        <v>1</v>
      </c>
    </row>
    <row outlineLevel="0" r="30">
      <c r="A30" s="2" t="n">
        <v>28</v>
      </c>
      <c r="B30" s="2" t="n">
        <v>1</v>
      </c>
      <c r="C30" s="2" t="n">
        <v>1</v>
      </c>
      <c r="D30" s="2" t="n">
        <v>1</v>
      </c>
      <c r="E30" s="2" t="n">
        <v>0</v>
      </c>
      <c r="F30" s="2" t="n">
        <v>0</v>
      </c>
    </row>
    <row outlineLevel="0" r="31">
      <c r="A31" s="2" t="n">
        <v>29</v>
      </c>
      <c r="B31" s="2" t="n">
        <v>1</v>
      </c>
      <c r="C31" s="2" t="n">
        <v>1</v>
      </c>
      <c r="D31" s="2" t="n">
        <v>1</v>
      </c>
      <c r="E31" s="2" t="n">
        <v>0</v>
      </c>
      <c r="F31" s="2" t="n">
        <v>1</v>
      </c>
    </row>
    <row outlineLevel="0" r="32">
      <c r="A32" s="2" t="n">
        <v>30</v>
      </c>
      <c r="B32" s="2" t="n">
        <v>1</v>
      </c>
      <c r="C32" s="2" t="n">
        <v>1</v>
      </c>
      <c r="D32" s="2" t="n">
        <v>1</v>
      </c>
      <c r="E32" s="2" t="n">
        <v>1</v>
      </c>
      <c r="F32" s="2" t="n">
        <v>0</v>
      </c>
    </row>
    <row outlineLevel="0" r="33">
      <c r="A33" s="2" t="n">
        <v>31</v>
      </c>
      <c r="B33" s="2" t="n">
        <v>1</v>
      </c>
      <c r="C33" s="2" t="n">
        <v>1</v>
      </c>
      <c r="D33" s="2" t="n">
        <v>1</v>
      </c>
      <c r="E33" s="2" t="n">
        <v>1</v>
      </c>
      <c r="F33" s="2" t="n">
        <v>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13.030072502933765"/>
  </cols>
  <sheetData>
    <row outlineLevel="0" r="1">
      <c r="A1" s="0" t="s">
        <v>6</v>
      </c>
      <c r="B1" s="0" t="n">
        <v>0</v>
      </c>
      <c r="D1" s="0" t="n">
        <v>0</v>
      </c>
      <c r="F1" s="0" t="n">
        <v>1</v>
      </c>
      <c r="I1" s="0" t="n">
        <v>1</v>
      </c>
    </row>
    <row outlineLevel="0" r="2">
      <c r="A2" s="0" t="s">
        <v>7</v>
      </c>
      <c r="B2" s="0" t="n">
        <v>0</v>
      </c>
      <c r="D2" s="0" t="n">
        <v>1</v>
      </c>
      <c r="F2" s="0" t="n">
        <v>0</v>
      </c>
      <c r="I2" s="0" t="n">
        <v>1</v>
      </c>
    </row>
    <row outlineLevel="0" r="3">
      <c r="A3" s="3" t="s">
        <v>8</v>
      </c>
      <c r="B3" s="0" t="n">
        <v>0</v>
      </c>
      <c r="D3" s="0" t="n">
        <v>1</v>
      </c>
      <c r="F3" s="0" t="n">
        <v>1</v>
      </c>
      <c r="I3" s="0" t="n">
        <v>10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15.457230983056823"/>
  </cols>
  <sheetData>
    <row outlineLevel="0" r="1">
      <c r="A1" s="4" t="s">
        <v>9</v>
      </c>
      <c r="B1" s="0" t="n">
        <v>0</v>
      </c>
      <c r="D1" s="0" t="n">
        <v>1</v>
      </c>
      <c r="F1" s="0" t="n">
        <v>1</v>
      </c>
      <c r="H1" s="0" t="n">
        <v>1</v>
      </c>
      <c r="I1" s="0" t="n">
        <v>0</v>
      </c>
    </row>
    <row outlineLevel="0" r="2">
      <c r="A2" s="0" t="s">
        <v>10</v>
      </c>
      <c r="B2" s="0" t="n">
        <v>0</v>
      </c>
      <c r="D2" s="0" t="n">
        <v>1</v>
      </c>
      <c r="F2" s="0" t="n">
        <v>0</v>
      </c>
      <c r="I2" s="0" t="n">
        <v>1</v>
      </c>
    </row>
    <row outlineLevel="0" r="3">
      <c r="A3" s="5" t="s">
        <v>11</v>
      </c>
      <c r="B3" s="0" t="n">
        <v>0</v>
      </c>
      <c r="D3" s="0" t="n">
        <v>0</v>
      </c>
      <c r="F3" s="0" t="n">
        <v>1</v>
      </c>
      <c r="H3" s="0" t="n">
        <v>0</v>
      </c>
      <c r="I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12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0" t="s">
        <v>13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s="3" t="s">
        <v>14</v>
      </c>
      <c r="B3" s="0" t="n">
        <v>0</v>
      </c>
      <c r="D3" s="0" t="n">
        <v>0</v>
      </c>
      <c r="F3" s="0" t="n">
        <v>1</v>
      </c>
      <c r="H3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12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0" t="s">
        <v>13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s="3" t="s">
        <v>15</v>
      </c>
      <c r="B3" s="0" t="n">
        <v>0</v>
      </c>
      <c r="D3" s="0" t="n">
        <v>1</v>
      </c>
      <c r="F3" s="0" t="n">
        <v>1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12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0" t="s">
        <v>13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s="3" t="s">
        <v>16</v>
      </c>
      <c r="B3" s="0" t="n">
        <v>0</v>
      </c>
      <c r="D3" s="0" t="n">
        <v>1</v>
      </c>
      <c r="F3" s="0" t="n">
        <v>0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1101101</v>
      </c>
      <c r="B1" s="0" t="n">
        <v>1</v>
      </c>
      <c r="C1" s="0" t="n">
        <v>1</v>
      </c>
      <c r="D1" s="0" t="n">
        <v>0</v>
      </c>
      <c r="E1" s="0" t="n">
        <v>1</v>
      </c>
      <c r="F1" s="0" t="n">
        <v>1</v>
      </c>
      <c r="G1" s="0" t="n">
        <v>0</v>
      </c>
      <c r="H1" s="0" t="n">
        <v>1</v>
      </c>
    </row>
    <row outlineLevel="0" r="2">
      <c r="A2" s="0" t="n">
        <v>10101</v>
      </c>
      <c r="B2" s="0" t="n">
        <v>0</v>
      </c>
      <c r="C2" s="0" t="n">
        <v>0</v>
      </c>
      <c r="D2" s="0" t="n">
        <v>1</v>
      </c>
      <c r="E2" s="0" t="n">
        <v>0</v>
      </c>
      <c r="F2" s="0" t="n">
        <v>1</v>
      </c>
      <c r="G2" s="0" t="n">
        <v>0</v>
      </c>
      <c r="H2" s="0" t="n">
        <v>1</v>
      </c>
    </row>
    <row outlineLevel="0" r="3">
      <c r="A3" s="3" t="s">
        <v>17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18</v>
      </c>
      <c r="B1" s="0" t="n">
        <v>1</v>
      </c>
      <c r="C1" s="0" t="n">
        <v>1</v>
      </c>
      <c r="D1" s="0" t="n">
        <v>1</v>
      </c>
      <c r="E1" s="0" t="n">
        <v>0</v>
      </c>
      <c r="F1" s="0" t="n">
        <v>1</v>
      </c>
      <c r="G1" s="0" t="n">
        <v>0</v>
      </c>
      <c r="H1" s="0" t="n">
        <v>0</v>
      </c>
    </row>
    <row outlineLevel="0" r="2">
      <c r="A2" s="0" t="s">
        <v>19</v>
      </c>
      <c r="B2" s="0" t="n">
        <v>1</v>
      </c>
      <c r="C2" s="0" t="n">
        <v>1</v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9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37.962168690147948"/>
    <col bestFit="true" customWidth="true" max="2" min="2" outlineLevel="0" width="23.407012987056927"/>
  </cols>
  <sheetData>
    <row outlineLevel="0" r="1">
      <c r="B1" s="6" t="s">
        <v>20</v>
      </c>
      <c r="C1" s="6" t="s"/>
      <c r="D1" s="6" t="s"/>
      <c r="E1" s="6" t="s"/>
      <c r="F1" s="6" t="s"/>
      <c r="G1" s="6" t="s"/>
      <c r="H1" s="6" t="s"/>
      <c r="I1" s="6" t="s"/>
    </row>
    <row outlineLevel="0" r="2">
      <c r="A2" s="7" t="n">
        <v>11</v>
      </c>
    </row>
    <row outlineLevel="0" r="3">
      <c r="A3" s="0" t="s">
        <v>21</v>
      </c>
    </row>
    <row outlineLevel="0" r="4">
      <c r="A4" s="0" t="s">
        <v>22</v>
      </c>
      <c r="B4" s="8" t="n">
        <v>1</v>
      </c>
      <c r="C4" s="8" t="s"/>
      <c r="D4" s="0" t="n">
        <v>1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0</v>
      </c>
    </row>
    <row outlineLevel="0" r="5">
      <c r="A5" s="0" t="s">
        <v>23</v>
      </c>
      <c r="B5" s="8" t="n">
        <v>1</v>
      </c>
      <c r="C5" s="8" t="s"/>
      <c r="D5" s="0" t="n">
        <v>1</v>
      </c>
      <c r="E5" s="0" t="n">
        <v>1</v>
      </c>
      <c r="F5" s="0" t="n">
        <v>0</v>
      </c>
      <c r="G5" s="0" t="n">
        <v>0</v>
      </c>
      <c r="H5" s="0" t="n">
        <v>1</v>
      </c>
      <c r="I5" s="0" t="n">
        <v>1</v>
      </c>
    </row>
    <row outlineLevel="0" r="6">
      <c r="A6" s="0" t="s">
        <v>24</v>
      </c>
      <c r="B6" s="8" t="n">
        <v>0</v>
      </c>
      <c r="C6" s="8" t="s"/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0</v>
      </c>
    </row>
    <row outlineLevel="0" r="7">
      <c r="A7" s="0" t="s">
        <v>25</v>
      </c>
      <c r="B7" t="s">
        <v>26</v>
      </c>
      <c r="C7" s="0" t="s"/>
    </row>
  </sheetData>
  <mergeCells count="5">
    <mergeCell ref="B1:I1"/>
    <mergeCell ref="B4:C4"/>
    <mergeCell ref="B5:C5"/>
    <mergeCell ref="B6:C6"/>
    <mergeCell ref="B7:C7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0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43.30030634303823"/>
  </cols>
  <sheetData>
    <row outlineLevel="0" r="1">
      <c r="A1" s="0" t="s">
        <v>27</v>
      </c>
      <c r="B1" s="0" t="n">
        <v>0</v>
      </c>
      <c r="C1" s="0" t="n">
        <v>0</v>
      </c>
      <c r="D1" s="0" t="n">
        <v>1</v>
      </c>
      <c r="E1" s="0" t="n">
        <v>1</v>
      </c>
      <c r="F1" s="0" t="n">
        <v>0</v>
      </c>
      <c r="G1" s="0" t="n">
        <v>0</v>
      </c>
      <c r="H1" s="0" t="n">
        <v>1</v>
      </c>
      <c r="I1" s="0" t="n">
        <v>1</v>
      </c>
    </row>
    <row outlineLevel="0" r="2">
      <c r="A2" s="0" t="s">
        <v>28</v>
      </c>
      <c r="B2" s="0" t="n">
        <v>0</v>
      </c>
      <c r="C2" s="0" t="n">
        <v>0</v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</row>
    <row outlineLevel="0" r="3">
      <c r="A3" s="0" t="s">
        <v>29</v>
      </c>
      <c r="B3" s="0" t="n">
        <v>1</v>
      </c>
      <c r="C3" s="0" t="n">
        <v>1</v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1</v>
      </c>
      <c r="I3" s="0" t="n">
        <v>1</v>
      </c>
    </row>
    <row outlineLevel="0" r="4">
      <c r="A4" s="0" t="s">
        <v>30</v>
      </c>
      <c r="B4" s="0" t="n">
        <v>1</v>
      </c>
      <c r="C4" s="0" t="n">
        <v>1</v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</row>
    <row outlineLevel="0" r="5">
      <c r="A5" s="0" t="s">
        <v>31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23.424682056390871"/>
    <col bestFit="true" customWidth="true" max="2" min="2" outlineLevel="0" width="15.666921261769948"/>
  </cols>
  <sheetData>
    <row outlineLevel="0" r="1">
      <c r="B1" s="0" t="s">
        <v>32</v>
      </c>
    </row>
    <row outlineLevel="0" r="2">
      <c r="A2" s="0" t="s">
        <v>33</v>
      </c>
      <c r="B2" s="0" t="n">
        <v>1</v>
      </c>
    </row>
    <row outlineLevel="0" r="3">
      <c r="A3" s="0" t="s">
        <v>34</v>
      </c>
      <c r="B3" s="0" t="n">
        <v>0</v>
      </c>
    </row>
    <row outlineLevel="0" r="4">
      <c r="A4" s="0" t="s">
        <v>35</v>
      </c>
      <c r="B4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19.606993803611935"/>
    <col bestFit="true" customWidth="true" max="4" min="4" outlineLevel="0" width="12.450111285972554"/>
  </cols>
  <sheetData>
    <row outlineLevel="0" r="1">
      <c r="A1" s="0" t="s">
        <v>36</v>
      </c>
      <c r="B1" s="0" t="n">
        <v>100</v>
      </c>
      <c r="C1" s="8" t="n">
        <f aca="false" ca="false" dt2D="false" dtr="false" t="normal">BIN2DEC(B2)</f>
        <v>8</v>
      </c>
      <c r="D1" s="8" t="s">
        <v>37</v>
      </c>
    </row>
    <row outlineLevel="0" r="2">
      <c r="A2" s="0" t="s">
        <v>38</v>
      </c>
      <c r="B2" s="0" t="n">
        <v>1000</v>
      </c>
      <c r="C2" s="8" t="n">
        <f aca="false" ca="false" dt2D="false" dtr="false" t="normal">BIN2DEC(B3)</f>
        <v>15</v>
      </c>
      <c r="D2" s="8" t="s">
        <v>39</v>
      </c>
    </row>
    <row outlineLevel="0" r="3">
      <c r="A3" s="9" t="s">
        <v>40</v>
      </c>
      <c r="B3" s="0" t="n">
        <v>1111</v>
      </c>
      <c r="C3" s="8" t="n">
        <f aca="false" ca="false" dt2D="false" dtr="false" t="normal">BIN2DEC(B4)</f>
        <v>9</v>
      </c>
      <c r="D3" s="8" t="s">
        <v>41</v>
      </c>
    </row>
    <row outlineLevel="0" r="4">
      <c r="A4" s="10" t="s">
        <v>42</v>
      </c>
      <c r="B4" s="0" t="n">
        <v>1001</v>
      </c>
      <c r="C4" s="8" t="n">
        <f aca="false" ca="false" dt2D="false" dtr="false" t="normal">BIN2DEC(B5)</f>
        <v>0</v>
      </c>
      <c r="D4" s="8" t="s">
        <v>43</v>
      </c>
    </row>
    <row outlineLevel="0" r="5">
      <c r="A5" s="11" t="s">
        <v>44</v>
      </c>
      <c r="D5" s="0" t="s">
        <v>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299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14.417440897988225"/>
    <col bestFit="true" customWidth="true" max="3" min="3" outlineLevel="0" style="0" width="17.106430733976538"/>
    <col bestFit="true" customWidth="true" max="4" min="4" outlineLevel="0" style="0" width="15.31769730316965"/>
  </cols>
  <sheetData>
    <row outlineLevel="0" r="1">
      <c r="A1" s="12" t="s">
        <v>46</v>
      </c>
      <c r="B1" s="12" t="s">
        <v>47</v>
      </c>
      <c r="C1" s="12" t="s">
        <v>48</v>
      </c>
      <c r="D1" s="12" t="s">
        <v>49</v>
      </c>
    </row>
    <row outlineLevel="0" r="2">
      <c r="A2" s="12" t="s">
        <v>50</v>
      </c>
      <c r="B2" s="13" t="n">
        <v>100</v>
      </c>
      <c r="C2" s="12" t="s">
        <v>51</v>
      </c>
      <c r="D2" s="0" t="n">
        <v>36</v>
      </c>
    </row>
    <row outlineLevel="0" r="3">
      <c r="A3" s="12" t="s">
        <v>52</v>
      </c>
      <c r="B3" s="14" t="n">
        <v>24</v>
      </c>
      <c r="C3" s="12" t="s">
        <v>53</v>
      </c>
      <c r="D3" s="0" t="n">
        <v>16</v>
      </c>
    </row>
    <row outlineLevel="0" r="4">
      <c r="A4" s="12" t="s">
        <v>54</v>
      </c>
      <c r="B4" s="0" t="n">
        <v>32</v>
      </c>
      <c r="C4" s="12" t="s">
        <v>55</v>
      </c>
      <c r="D4" s="0" t="n">
        <v>20</v>
      </c>
    </row>
    <row outlineLevel="0" r="5">
      <c r="A5" s="12" t="s">
        <v>56</v>
      </c>
      <c r="C5" s="15" t="e">
        <f aca="false" ca="false" dt2D="false" dtr="false" t="normal">C3+C4</f>
        <v>#VALUE!</v>
      </c>
      <c r="D5" s="0" t="n">
        <v>36</v>
      </c>
    </row>
    <row outlineLevel="0" r="6">
      <c r="A6" s="12" t="s">
        <v>57</v>
      </c>
      <c r="C6" s="15" t="e">
        <f aca="false" ca="false" dt2D="false" dtr="false" t="normal">IF(C2=C5, "Да", "Нет")</f>
        <v>#VALUE!</v>
      </c>
      <c r="D6" s="14" t="s">
        <v>58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2026-04-20T09:26:13Z</dcterms:created>
  <dcterms:modified xsi:type="dcterms:W3CDTF">2026-04-20T09:26:13Z</dcterms:modified>
</cp:coreProperties>
</file>