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Lukas werk\Functionele gastro\Jess\FODMAP brain imaging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/>
</calcChain>
</file>

<file path=xl/sharedStrings.xml><?xml version="1.0" encoding="utf-8"?>
<sst xmlns="http://schemas.openxmlformats.org/spreadsheetml/2006/main" count="49" uniqueCount="13">
  <si>
    <t>group</t>
  </si>
  <si>
    <t>time</t>
  </si>
  <si>
    <t xml:space="preserve">mean cramps </t>
  </si>
  <si>
    <t xml:space="preserve">std dev cramps </t>
  </si>
  <si>
    <t xml:space="preserve">std error cramps </t>
  </si>
  <si>
    <t xml:space="preserve">mean flatulene </t>
  </si>
  <si>
    <t xml:space="preserve">std dev flatulence </t>
  </si>
  <si>
    <t xml:space="preserve">std error flatulence </t>
  </si>
  <si>
    <t>IBS</t>
  </si>
  <si>
    <t>HC</t>
  </si>
  <si>
    <t>fructans</t>
  </si>
  <si>
    <t>glucose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</si>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</sst>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90" zoomScaleNormal="90" workbookViewId="0">
      <selection activeCell="E25" sqref="E25"/>
    </sheetView>
  </sheetViews>
  <sheetFormatPr defaultRowHeight="15" x14ac:dyDescent="0.25"/>
  <cols>
    <col min="4" max="4" width="11.7109375" customWidth="1"/>
    <col min="5" max="5" width="13.28515625" customWidth="1"/>
    <col min="6" max="6" width="14.5703125" customWidth="1"/>
    <col min="7" max="7" width="13.5703125" customWidth="1"/>
    <col min="8" max="8" width="15.42578125" customWidth="1"/>
    <col min="9" max="9" width="17" customWidth="1"/>
  </cols>
  <sheetData>
    <row r="1" spans="1:9" x14ac:dyDescent="0.2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9</v>
      </c>
      <c r="B2" t="s">
        <v>10</v>
      </c>
      <c r="C2">
        <v>0</v>
      </c>
      <c r="D2" s="1">
        <v>1.2777778</v>
      </c>
      <c r="E2" s="1">
        <v>1.9037287000000001</v>
      </c>
      <c r="F2" s="1">
        <v>0.44871319999999998</v>
      </c>
      <c r="G2" s="1">
        <v>1.7777778</v>
      </c>
      <c r="H2" s="1">
        <v>2.1297763999999999</v>
      </c>
      <c r="I2" s="1">
        <v>0.50199309999999997</v>
      </c>
    </row>
    <row r="3" spans="1:9" x14ac:dyDescent="0.25">
      <c r="A3" t="s">
        <v>9</v>
      </c>
      <c r="B3" t="s">
        <v>10</v>
      </c>
      <c r="C3">
        <v>15</v>
      </c>
      <c r="D3" s="1">
        <v>3</v>
      </c>
      <c r="E3" s="1">
        <v>4.8340895000000002</v>
      </c>
      <c r="F3" s="1">
        <v>1.0809352999999999</v>
      </c>
      <c r="G3" s="1">
        <v>4.3499999999999996</v>
      </c>
      <c r="H3" s="1">
        <v>8.7736148000000007</v>
      </c>
      <c r="I3" s="1">
        <v>1.9618399</v>
      </c>
    </row>
    <row r="4" spans="1:9" x14ac:dyDescent="0.25">
      <c r="A4" t="s">
        <v>9</v>
      </c>
      <c r="B4" t="s">
        <v>10</v>
      </c>
      <c r="C4">
        <v>30</v>
      </c>
      <c r="D4" s="1">
        <v>3.15</v>
      </c>
      <c r="E4" s="1">
        <v>3.8699245000000002</v>
      </c>
      <c r="F4" s="1">
        <v>0.86534140000000004</v>
      </c>
      <c r="G4" s="1">
        <v>12.9</v>
      </c>
      <c r="H4" s="1">
        <v>14.6750773</v>
      </c>
      <c r="I4" s="1">
        <v>3.281447</v>
      </c>
    </row>
    <row r="5" spans="1:9" x14ac:dyDescent="0.25">
      <c r="A5" t="s">
        <v>9</v>
      </c>
      <c r="B5" t="s">
        <v>10</v>
      </c>
      <c r="C5">
        <v>45</v>
      </c>
      <c r="D5" s="1">
        <v>3.75</v>
      </c>
      <c r="E5" s="1">
        <v>7.1368207999999997</v>
      </c>
      <c r="F5" s="1">
        <v>1.5958416</v>
      </c>
      <c r="G5" s="1">
        <v>11.45</v>
      </c>
      <c r="H5" s="1">
        <v>13.9074951</v>
      </c>
      <c r="I5" s="1">
        <v>3.1098105</v>
      </c>
    </row>
    <row r="6" spans="1:9" x14ac:dyDescent="0.25">
      <c r="A6" t="s">
        <v>9</v>
      </c>
      <c r="B6" t="s">
        <v>10</v>
      </c>
      <c r="C6">
        <v>60</v>
      </c>
      <c r="D6" s="1">
        <v>7.8</v>
      </c>
      <c r="E6" s="1">
        <v>16.857295799999999</v>
      </c>
      <c r="F6" s="1">
        <v>3.7694059000000002</v>
      </c>
      <c r="G6" s="1">
        <v>19.899999999999999</v>
      </c>
      <c r="H6" s="1">
        <v>19.8836087</v>
      </c>
      <c r="I6" s="1">
        <v>4.4461101000000003</v>
      </c>
    </row>
    <row r="7" spans="1:9" x14ac:dyDescent="0.25">
      <c r="A7" t="s">
        <v>9</v>
      </c>
      <c r="B7" t="s">
        <v>11</v>
      </c>
      <c r="C7">
        <v>0</v>
      </c>
      <c r="D7" s="1">
        <v>3.8</v>
      </c>
      <c r="E7" s="1">
        <v>12.6557663</v>
      </c>
      <c r="F7" s="1">
        <v>2.8299154</v>
      </c>
      <c r="G7" s="1">
        <v>1.3</v>
      </c>
      <c r="H7" s="1">
        <v>2.1299863999999999</v>
      </c>
      <c r="I7" s="1">
        <v>0.47627940000000002</v>
      </c>
    </row>
    <row r="8" spans="1:9" x14ac:dyDescent="0.25">
      <c r="A8" t="s">
        <v>9</v>
      </c>
      <c r="B8" t="s">
        <v>11</v>
      </c>
      <c r="C8">
        <v>15</v>
      </c>
      <c r="D8" s="1">
        <v>3.4</v>
      </c>
      <c r="E8" s="1">
        <v>6.6284872000000004</v>
      </c>
      <c r="F8" s="1">
        <v>1.4821747999999999</v>
      </c>
      <c r="G8" s="1">
        <v>5.75</v>
      </c>
      <c r="H8" s="1">
        <v>7.7178876000000001</v>
      </c>
      <c r="I8" s="1">
        <v>1.7257720999999999</v>
      </c>
    </row>
    <row r="9" spans="1:9" x14ac:dyDescent="0.25">
      <c r="A9" t="s">
        <v>9</v>
      </c>
      <c r="B9" t="s">
        <v>11</v>
      </c>
      <c r="C9">
        <v>30</v>
      </c>
      <c r="D9" s="1">
        <v>6.6</v>
      </c>
      <c r="E9" s="1">
        <v>15.951901400000001</v>
      </c>
      <c r="F9" s="1">
        <v>3.5669536000000002</v>
      </c>
      <c r="G9" s="1">
        <v>9.4</v>
      </c>
      <c r="H9" s="1">
        <v>13.339296900000001</v>
      </c>
      <c r="I9" s="1">
        <v>2.9827575</v>
      </c>
    </row>
    <row r="10" spans="1:9" x14ac:dyDescent="0.25">
      <c r="A10" t="s">
        <v>9</v>
      </c>
      <c r="B10" t="s">
        <v>11</v>
      </c>
      <c r="C10">
        <v>45</v>
      </c>
      <c r="D10" s="1">
        <v>5.8684210999999999</v>
      </c>
      <c r="E10" s="1">
        <v>12.052941199999999</v>
      </c>
      <c r="F10" s="1">
        <v>2.7651344</v>
      </c>
      <c r="G10" s="1">
        <v>8.9736841999999992</v>
      </c>
      <c r="H10" s="1">
        <v>11.387705</v>
      </c>
      <c r="I10" s="1">
        <v>2.6125186999999999</v>
      </c>
    </row>
    <row r="11" spans="1:9" x14ac:dyDescent="0.25">
      <c r="A11" t="s">
        <v>9</v>
      </c>
      <c r="B11" t="s">
        <v>11</v>
      </c>
      <c r="C11">
        <v>60</v>
      </c>
      <c r="D11" s="1">
        <v>5.75</v>
      </c>
      <c r="E11" s="1">
        <v>11.853824599999999</v>
      </c>
      <c r="F11" s="1">
        <v>2.6505958000000001</v>
      </c>
      <c r="G11" s="1">
        <v>7.65</v>
      </c>
      <c r="H11" s="1">
        <v>12.7662178</v>
      </c>
      <c r="I11" s="1">
        <v>2.8546130999999999</v>
      </c>
    </row>
    <row r="12" spans="1:9" x14ac:dyDescent="0.25">
      <c r="A12" t="s">
        <v>8</v>
      </c>
      <c r="B12" t="s">
        <v>10</v>
      </c>
      <c r="C12">
        <v>0</v>
      </c>
      <c r="D12">
        <v>6.75</v>
      </c>
      <c r="E12">
        <v>7.5524481999999997</v>
      </c>
      <c r="F12">
        <v>1.6887787999999999</v>
      </c>
      <c r="G12">
        <v>7.2</v>
      </c>
      <c r="H12">
        <v>7.2591140999999997</v>
      </c>
      <c r="I12">
        <v>1.6231872000000001</v>
      </c>
    </row>
    <row r="13" spans="1:9" x14ac:dyDescent="0.25">
      <c r="A13" t="s">
        <v>8</v>
      </c>
      <c r="B13" t="s">
        <v>10</v>
      </c>
      <c r="C13">
        <v>15</v>
      </c>
      <c r="D13" s="1">
        <v>17.100000000000001</v>
      </c>
      <c r="E13" s="1">
        <v>20.216980899999999</v>
      </c>
      <c r="F13" s="1">
        <v>4.5206543999999997</v>
      </c>
      <c r="G13" s="1">
        <v>19.350000000000001</v>
      </c>
      <c r="H13" s="1">
        <v>24.647568499999998</v>
      </c>
      <c r="I13" s="1">
        <v>5.5113639000000001</v>
      </c>
    </row>
    <row r="14" spans="1:9" x14ac:dyDescent="0.25">
      <c r="A14" t="s">
        <v>8</v>
      </c>
      <c r="B14" t="s">
        <v>10</v>
      </c>
      <c r="C14">
        <v>30</v>
      </c>
      <c r="D14" s="1">
        <v>24.25</v>
      </c>
      <c r="E14" s="1">
        <v>20.521811199999998</v>
      </c>
      <c r="F14" s="1">
        <v>4.5888165000000001</v>
      </c>
      <c r="G14" s="1">
        <v>30.35</v>
      </c>
      <c r="H14" s="1">
        <v>28.009913699999998</v>
      </c>
      <c r="I14" s="1">
        <v>6.2632070999999998</v>
      </c>
    </row>
    <row r="15" spans="1:9" x14ac:dyDescent="0.25">
      <c r="A15" t="s">
        <v>8</v>
      </c>
      <c r="B15" t="s">
        <v>10</v>
      </c>
      <c r="C15">
        <v>45</v>
      </c>
      <c r="D15" s="1">
        <v>30.65</v>
      </c>
      <c r="E15" s="1">
        <v>27.823267399999999</v>
      </c>
      <c r="F15" s="1">
        <v>6.2214717000000004</v>
      </c>
      <c r="G15" s="1">
        <v>37.6</v>
      </c>
      <c r="H15" s="1">
        <v>27.787539800000001</v>
      </c>
      <c r="I15" s="1">
        <v>6.2134828000000004</v>
      </c>
    </row>
    <row r="16" spans="1:9" x14ac:dyDescent="0.25">
      <c r="A16" t="s">
        <v>8</v>
      </c>
      <c r="B16" t="s">
        <v>10</v>
      </c>
      <c r="C16">
        <v>60</v>
      </c>
      <c r="D16" s="1">
        <v>34.65</v>
      </c>
      <c r="E16" s="1">
        <v>28.392502700000001</v>
      </c>
      <c r="F16" s="1">
        <v>6.3487565999999998</v>
      </c>
      <c r="G16" s="1">
        <v>39.25</v>
      </c>
      <c r="H16" s="1">
        <v>27.996005400000001</v>
      </c>
      <c r="I16" s="1">
        <v>6.2600971000000003</v>
      </c>
    </row>
    <row r="17" spans="1:9" x14ac:dyDescent="0.25">
      <c r="A17" t="s">
        <v>8</v>
      </c>
      <c r="B17" t="s">
        <v>11</v>
      </c>
      <c r="C17">
        <v>0</v>
      </c>
      <c r="D17" s="1">
        <v>8.65</v>
      </c>
      <c r="E17" s="1">
        <v>9.5601970999999999</v>
      </c>
      <c r="F17" s="1">
        <v>2.1377250999999999</v>
      </c>
      <c r="G17" s="1">
        <v>7.7</v>
      </c>
      <c r="H17" s="1">
        <v>8.7002722000000006</v>
      </c>
      <c r="I17" s="1">
        <v>1.9454400000000001</v>
      </c>
    </row>
    <row r="18" spans="1:9" x14ac:dyDescent="0.25">
      <c r="A18" t="s">
        <v>8</v>
      </c>
      <c r="B18" t="s">
        <v>11</v>
      </c>
      <c r="C18">
        <v>15</v>
      </c>
      <c r="D18" s="1">
        <v>18.899999999999999</v>
      </c>
      <c r="E18" s="1">
        <v>22.780185299999999</v>
      </c>
      <c r="F18" s="1">
        <v>5.0938043000000004</v>
      </c>
      <c r="G18" s="1">
        <v>14.3</v>
      </c>
      <c r="H18" s="1">
        <v>20.398916400000001</v>
      </c>
      <c r="I18" s="1">
        <v>4.5613364000000001</v>
      </c>
    </row>
    <row r="19" spans="1:9" x14ac:dyDescent="0.25">
      <c r="A19" t="s">
        <v>8</v>
      </c>
      <c r="B19" t="s">
        <v>11</v>
      </c>
      <c r="C19">
        <v>30</v>
      </c>
      <c r="D19" s="1">
        <v>13.1</v>
      </c>
      <c r="E19" s="1">
        <v>16.4249489</v>
      </c>
      <c r="F19" s="1">
        <v>3.6727302000000002</v>
      </c>
      <c r="G19" s="1">
        <v>11.5</v>
      </c>
      <c r="H19" s="1">
        <v>13.398743100000001</v>
      </c>
      <c r="I19" s="1">
        <v>2.9960499999999999</v>
      </c>
    </row>
    <row r="20" spans="1:9" x14ac:dyDescent="0.25">
      <c r="A20" t="s">
        <v>8</v>
      </c>
      <c r="B20" t="s">
        <v>11</v>
      </c>
      <c r="C20">
        <v>45</v>
      </c>
      <c r="D20" s="1">
        <v>12.15</v>
      </c>
      <c r="E20" s="1">
        <v>14.3022817</v>
      </c>
      <c r="F20" s="1">
        <v>3.1980873999999999</v>
      </c>
      <c r="G20" s="1">
        <v>12.9</v>
      </c>
      <c r="H20" s="1">
        <v>15.282945399999999</v>
      </c>
      <c r="I20" s="1">
        <v>3.4173705000000001</v>
      </c>
    </row>
    <row r="21" spans="1:9" x14ac:dyDescent="0.25">
      <c r="A21" t="s">
        <v>8</v>
      </c>
      <c r="B21" t="s">
        <v>11</v>
      </c>
      <c r="C21">
        <v>60</v>
      </c>
      <c r="D21" s="1">
        <v>15.75</v>
      </c>
      <c r="E21" s="1">
        <v>21.195518400000001</v>
      </c>
      <c r="F21" s="1">
        <v>4.7394619999999996</v>
      </c>
      <c r="G21" s="1">
        <v>14.75</v>
      </c>
      <c r="H21" s="1">
        <v>18.338555899999999</v>
      </c>
      <c r="I21" s="1">
        <v>4.1006258000000004</v>
      </c>
    </row>
    <row r="23" spans="1:9" x14ac:dyDescent="0.25">
      <c r="E23">
        <f>AVERAGE(E2:E21)</f>
        <v>14.125746090000002</v>
      </c>
    </row>
    <row r="24" spans="1:9" x14ac:dyDescent="0.25">
      <c r="E24">
        <f>MEDIAN(E2:E21)</f>
        <v>13.479023999999999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Imke Masuy</dc:creator>
  <cp:lastModifiedBy>Lukas Van Oudenhove</cp:lastModifiedBy>
  <dcterms:created xsi:type="dcterms:W3CDTF">2020-03-25T14:54:38Z</dcterms:created>
  <dcterms:modified xsi:type="dcterms:W3CDTF">2020-03-26T14:03:19Z</dcterms:modified>
</cp:coreProperties>
</file>