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bosch.com\dfsrb\DfsCN\loc\Sgh\RBCN\RBEI_ECN\RBEI_ECN\01-Projects\@Partner_Cost\"/>
    </mc:Choice>
  </mc:AlternateContent>
  <bookViews>
    <workbookView xWindow="32445" yWindow="2700" windowWidth="20730" windowHeight="11760" tabRatio="580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8" l="1"/>
  <c r="F3" i="8" l="1"/>
  <c r="E3" i="2" l="1"/>
  <c r="E2" i="2" l="1"/>
  <c r="F11" i="8" l="1"/>
  <c r="E11" i="8"/>
  <c r="D11" i="8"/>
  <c r="D7" i="6" l="1"/>
  <c r="G6" i="10" l="1"/>
  <c r="C4" i="9" l="1"/>
  <c r="H12" i="4"/>
  <c r="C13" i="2" l="1"/>
  <c r="E13" i="2"/>
</calcChain>
</file>

<file path=xl/comments1.xml><?xml version="1.0" encoding="utf-8"?>
<comments xmlns="http://schemas.openxmlformats.org/spreadsheetml/2006/main">
  <authors>
    <author>Daniel Chen</author>
  </authors>
  <commentList>
    <comment ref="E3" authorId="0" shapeId="0">
      <text>
        <r>
          <rPr>
            <b/>
            <sz val="9"/>
            <color indexed="81"/>
            <rFont val="宋体"/>
            <charset val="134"/>
          </rPr>
          <t>10月的加油费用</t>
        </r>
      </text>
    </comment>
  </commentList>
</comments>
</file>

<file path=xl/sharedStrings.xml><?xml version="1.0" encoding="utf-8"?>
<sst xmlns="http://schemas.openxmlformats.org/spreadsheetml/2006/main" count="95" uniqueCount="77">
  <si>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</si>
  <si>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</si>
  <si>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</si>
  <si>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</si>
  <si>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</si>
  <si>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</si>
  <si>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</si>
  <si>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</si>
  <si>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</si>
  <si>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</si>
  <si>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</si>
  <si>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</si>
  <si>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</si>
  <si>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</si>
  <si>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</si>
  <si>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</si>
  <si>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</si>
  <si>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</si>
  <si>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</si>
  <si>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</si>
  <si>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</si>
  <si>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</si>
  <si>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</si>
  <si>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</si>
  <si>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</si>
  <si>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</si>
  <si>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</si>
  <si>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</si>
  <si>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</si>
  <si>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</si>
  <si>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</si>
  <si>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</si>
  <si>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</si>
  <si>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</si>
  <si>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</si>
  <si>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</si>
  <si>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</si>
  <si>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</si>
  <si>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</si>
  <si>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</si>
  <si>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</si>
  <si>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</si>
  <si>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</si>
  <si>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</si>
  <si>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</si>
  <si>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</si>
  <si>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</si>
  <si>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</si>
  <si>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</si>
  <si>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</si>
  <si>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</si>
  <si>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</si>
  <si>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</si>
  <si>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</si>
  <si>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</si>
  <si>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</si>
  <si>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</si>
  <si>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</si>
  <si>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</si>
  <si>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</si>
  <si>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</si>
  <si>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</si>
  <si>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</si>
  <si>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</si>
  <si>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</si>
  <si>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</si>
  <si>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</si>
  <si>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</si>
  <si>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</si>
  <si>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</si>
  <si>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</si>
  <si>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</si>
  <si>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</si>
  <si>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>HMI</t>
    </r>
    <r>
      <rPr>
        <sz val="11"/>
        <color indexed="8"/>
        <rFont val="宋体"/>
        <family val="3"/>
        <charset val="134"/>
      </rPr>
      <t>测试设备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</si>
  <si>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</si>
  <si>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</si>
  <si>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t>AE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</si>
</sst>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 "/>
    <numFmt numFmtId="165" formatCode="yyyy\-mm\-dd;@"/>
    <numFmt numFmtId="166" formatCode="0.00_);[Red]\(0.00\)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Calibri"/>
      <family val="3"/>
      <charset val="134"/>
      <scheme val="minor"/>
    </font>
    <font>
      <b/>
      <sz val="14"/>
      <color indexed="8"/>
      <name val="Arial"/>
      <family val="2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164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64" fontId="0" fillId="0" borderId="0" xfId="0" applyNumberFormat="1">
      <alignment vertical="center"/>
    </xf>
    <xf numFmtId="164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24" fillId="21" borderId="13" xfId="0" applyFont="1" applyFill="1" applyBorder="1" applyAlignment="1">
      <alignment horizontal="center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Normal" xfId="0" builtinId="0"/>
    <cellStyle name="好 2" xfId="7"/>
    <cellStyle name="差 2" xfId="15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标题 1 2" xfId="52"/>
    <cellStyle name="标题 2 2" xfId="48"/>
    <cellStyle name="标题 3 2" xfId="18"/>
    <cellStyle name="标题 4 2" xfId="16"/>
    <cellStyle name="标题 5" xfId="9"/>
    <cellStyle name="检查单元格 2" xfId="4"/>
    <cellStyle name="汇总 2" xfId="56"/>
    <cellStyle name="注释 2" xfId="1"/>
    <cellStyle name="解释性文本 2" xfId="35"/>
    <cellStyle name="警告文本 2" xfId="3"/>
    <cellStyle name="计算 2" xfId="5"/>
    <cellStyle name="输入 2" xfId="19"/>
    <cellStyle name="输出 2" xfId="41"/>
    <cellStyle name="适中 2" xfId="17"/>
    <cellStyle name="链接单元格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="120" zoomScaleNormal="120" workbookViewId="0">
      <selection activeCell="A34" sqref="A34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2.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5" t="s">
        <v>74</v>
      </c>
      <c r="C2" s="38">
        <v>149.5</v>
      </c>
      <c r="D2" s="14">
        <v>210</v>
      </c>
      <c r="E2" s="16">
        <f>C2*D2</f>
        <v>31395</v>
      </c>
      <c r="F2" s="14"/>
    </row>
    <row r="3" spans="1:6">
      <c r="A3" s="14" t="s">
        <v>39</v>
      </c>
      <c r="B3" s="65" t="s">
        <v>75</v>
      </c>
      <c r="C3" s="38">
        <v>283.5</v>
      </c>
      <c r="D3" s="14">
        <v>210</v>
      </c>
      <c r="E3" s="16">
        <f>C3*D3</f>
        <v>59535</v>
      </c>
      <c r="F3" s="14"/>
    </row>
    <row r="4" spans="1:6">
      <c r="A4" s="14" t="s">
        <v>39</v>
      </c>
      <c r="B4" s="14"/>
      <c r="C4" s="15"/>
      <c r="D4" s="14"/>
      <c r="E4" s="16"/>
      <c r="F4" s="14"/>
    </row>
    <row r="5" spans="1:6">
      <c r="A5" s="14" t="s">
        <v>39</v>
      </c>
      <c r="B5" s="14"/>
      <c r="C5" s="15"/>
      <c r="D5" s="14"/>
      <c r="E5" s="16"/>
      <c r="F5" s="14"/>
    </row>
    <row r="6" spans="1:6">
      <c r="A6" s="14" t="s">
        <v>39</v>
      </c>
      <c r="B6" s="34"/>
      <c r="C6" s="15"/>
      <c r="D6" s="29"/>
      <c r="E6" s="16"/>
      <c r="F6" s="29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39</v>
      </c>
      <c r="B8" s="42"/>
      <c r="C8" s="15"/>
      <c r="D8" s="38"/>
      <c r="E8" s="16"/>
      <c r="F8" s="38"/>
    </row>
    <row r="9" spans="1:6">
      <c r="A9" s="14" t="s">
        <v>39</v>
      </c>
      <c r="B9" s="34"/>
      <c r="C9" s="15"/>
      <c r="D9" s="38"/>
      <c r="E9" s="16"/>
      <c r="F9" s="38"/>
    </row>
    <row r="10" spans="1:6">
      <c r="A10" s="14" t="s">
        <v>40</v>
      </c>
      <c r="B10" s="14"/>
      <c r="C10" s="16"/>
      <c r="D10" s="14"/>
      <c r="E10" s="16"/>
      <c r="F10" s="14"/>
    </row>
    <row r="11" spans="1:6">
      <c r="A11" s="14" t="s">
        <v>41</v>
      </c>
      <c r="B11" s="14"/>
      <c r="C11" s="16"/>
      <c r="D11" s="14"/>
      <c r="E11" s="16"/>
      <c r="F11" s="14"/>
    </row>
    <row r="12" spans="1:6">
      <c r="A12" s="34" t="s">
        <v>56</v>
      </c>
      <c r="B12" s="29"/>
      <c r="C12" s="30"/>
      <c r="D12" s="29"/>
      <c r="E12" s="30"/>
      <c r="F12" s="29"/>
    </row>
    <row r="13" spans="1:6" ht="18">
      <c r="A13" s="36" t="s">
        <v>57</v>
      </c>
      <c r="B13" s="18"/>
      <c r="C13" s="19">
        <f>SUM(C2:C12)</f>
        <v>433</v>
      </c>
      <c r="D13" s="18"/>
      <c r="E13" s="62">
        <f>SUM(E2:E12)</f>
        <v>90930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tabSelected="1" zoomScale="130" zoomScaleNormal="130" workbookViewId="0">
      <selection activeCell="D24" sqref="D24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0.625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4.25">
      <c r="A3" s="39">
        <v>1</v>
      </c>
      <c r="B3" s="65" t="s">
        <v>74</v>
      </c>
      <c r="C3" s="38" t="s">
        <v>73</v>
      </c>
      <c r="D3" s="38">
        <v>146</v>
      </c>
      <c r="E3" s="38">
        <v>3.5</v>
      </c>
      <c r="F3" s="38">
        <f>D3+E3</f>
        <v>149.5</v>
      </c>
      <c r="G3" s="38"/>
    </row>
    <row r="4" spans="1:39" ht="14.25">
      <c r="A4" s="39">
        <v>2</v>
      </c>
      <c r="B4" s="65" t="s">
        <v>75</v>
      </c>
      <c r="C4" s="72" t="s">
        <v>76</v>
      </c>
      <c r="D4" s="38">
        <v>283.5</v>
      </c>
      <c r="E4" s="38"/>
      <c r="F4" s="38">
        <f>D4+E4</f>
        <v>283.5</v>
      </c>
      <c r="G4" s="38"/>
    </row>
    <row r="5" spans="1:39" ht="14.25">
      <c r="A5" s="39">
        <v>3</v>
      </c>
      <c r="B5" s="39"/>
      <c r="C5" s="39"/>
      <c r="D5" s="38"/>
      <c r="E5" s="38"/>
      <c r="F5" s="38"/>
      <c r="G5" s="38"/>
    </row>
    <row r="6" spans="1:39" ht="14.25">
      <c r="A6" s="39">
        <v>4</v>
      </c>
      <c r="B6" s="39"/>
      <c r="C6" s="39"/>
      <c r="D6" s="38"/>
      <c r="E6" s="38"/>
      <c r="F6" s="38"/>
      <c r="G6" s="38"/>
    </row>
    <row r="7" spans="1:39" ht="14.25">
      <c r="A7" s="39">
        <v>5</v>
      </c>
      <c r="B7" s="39"/>
      <c r="C7" s="39"/>
      <c r="D7" s="38"/>
      <c r="E7" s="38"/>
      <c r="F7" s="38"/>
      <c r="G7" s="38"/>
    </row>
    <row r="8" spans="1:39" ht="14.25">
      <c r="A8" s="39">
        <v>6</v>
      </c>
      <c r="B8" s="39"/>
      <c r="C8" s="39"/>
      <c r="D8" s="38"/>
      <c r="E8" s="38"/>
      <c r="F8" s="38"/>
      <c r="G8" s="38"/>
    </row>
    <row r="9" spans="1:39" ht="14.25">
      <c r="A9" s="39">
        <v>7</v>
      </c>
      <c r="B9" s="39"/>
      <c r="C9" s="39"/>
      <c r="D9" s="38"/>
      <c r="E9" s="38"/>
      <c r="F9" s="38"/>
      <c r="G9" s="38"/>
    </row>
    <row r="10" spans="1:39" ht="14.25">
      <c r="A10" s="39">
        <v>8</v>
      </c>
      <c r="B10" s="39"/>
      <c r="C10" s="39"/>
      <c r="D10" s="38"/>
      <c r="E10" s="38"/>
      <c r="F10" s="38"/>
      <c r="G10" s="38"/>
    </row>
    <row r="11" spans="1:39" ht="14.25">
      <c r="A11" s="32" t="s">
        <v>72</v>
      </c>
      <c r="B11" s="32"/>
      <c r="C11" s="32"/>
      <c r="D11" s="51">
        <f>SUM(D3:D10)</f>
        <v>429.5</v>
      </c>
      <c r="E11" s="51">
        <f>SUM(E3:E10)</f>
        <v>3.5</v>
      </c>
      <c r="F11" s="51">
        <f>SUM(F3:F10)</f>
        <v>433</v>
      </c>
      <c r="G11" s="51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66" t="s">
        <v>64</v>
      </c>
      <c r="B12" s="67"/>
      <c r="C12" s="67"/>
      <c r="D12" s="68"/>
      <c r="E12" s="67"/>
      <c r="F12" s="67"/>
      <c r="G12" s="69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0" t="s">
        <v>62</v>
      </c>
      <c r="B7" s="71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XIA Sammi (RBEI/EVS1)</cp:lastModifiedBy>
  <cp:lastPrinted>2020-01-07T02:38:56Z</cp:lastPrinted>
  <dcterms:created xsi:type="dcterms:W3CDTF">2015-10-16T09:07:00Z</dcterms:created>
  <dcterms:modified xsi:type="dcterms:W3CDTF">2020-12-18T03:41:12Z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