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Valen Azar\Analisis de los datos -Tesis\Social\10 min\"/>
    </mc:Choice>
  </mc:AlternateContent>
  <bookViews>
    <workbookView xWindow="0" yWindow="0" windowWidth="28800" windowHeight="12330"/>
  </bookViews>
  <sheets>
    <sheet name="General" sheetId="1" r:id="rId1"/>
    <sheet name="Semana 4" sheetId="2" r:id="rId2"/>
  </sheets>
  <definedNames>
    <definedName name="_xlnm._FilterDatabase" localSheetId="0" hidden="1">General!$A$1:$H$120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4" i="1"/>
  <c r="H25" i="1"/>
  <c r="H26" i="1"/>
  <c r="H92" i="1"/>
  <c r="H93" i="1"/>
  <c r="H94" i="1"/>
  <c r="H96" i="1"/>
  <c r="H97" i="1"/>
  <c r="H98" i="1"/>
  <c r="H105" i="1"/>
  <c r="H109" i="1"/>
  <c r="H111" i="1"/>
  <c r="H114" i="1"/>
  <c r="H116" i="1"/>
  <c r="H118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G93" i="1"/>
  <c r="G94" i="1"/>
  <c r="G95" i="1"/>
  <c r="H95" i="1" s="1"/>
  <c r="G96" i="1"/>
  <c r="G97" i="1"/>
  <c r="G98" i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G106" i="1"/>
  <c r="H106" i="1" s="1"/>
  <c r="G107" i="1"/>
  <c r="H107" i="1" s="1"/>
  <c r="G108" i="1"/>
  <c r="H108" i="1" s="1"/>
  <c r="G109" i="1"/>
  <c r="G110" i="1"/>
  <c r="H110" i="1" s="1"/>
  <c r="G111" i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G119" i="1"/>
  <c r="H119" i="1" s="1"/>
  <c r="G120" i="1"/>
  <c r="H120" i="1" s="1"/>
  <c r="G2" i="1"/>
  <c r="H2" i="1" s="1"/>
</calcChain>
</file>

<file path=xl/sharedStrings.xml><?xml version="1.0" encoding="utf-8"?>
<sst xmlns="http://schemas.openxmlformats.org/spreadsheetml/2006/main" count="218" uniqueCount="12">
  <si>
    <t>Individuo</t>
  </si>
  <si>
    <t>Camada</t>
  </si>
  <si>
    <t>Edad (dpf)</t>
  </si>
  <si>
    <t>Condicion</t>
  </si>
  <si>
    <t>Distancia_al_vidrio</t>
  </si>
  <si>
    <t>S</t>
  </si>
  <si>
    <t>CN</t>
  </si>
  <si>
    <t>Semana</t>
  </si>
  <si>
    <t>Distancia (mm)</t>
  </si>
  <si>
    <t>Distancia (cm)</t>
  </si>
  <si>
    <t>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</si>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</sst>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K24" sqref="K24"/>
    </sheetView>
  </sheetViews>
  <sheetFormatPr baseColWidth="10" defaultColWidth="9.140625" defaultRowHeight="15" x14ac:dyDescent="0.25"/>
  <cols>
    <col min="3" max="3" width="14.5703125" customWidth="1"/>
    <col min="4" max="4" width="13.7109375" customWidth="1"/>
    <col min="5" max="5" width="20.28515625" customWidth="1"/>
    <col min="7" max="7" width="18.42578125" customWidth="1"/>
    <col min="8" max="8" width="15" customWidth="1"/>
  </cols>
  <sheetData>
    <row r="1" spans="1:8" ht="2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9" t="s">
        <v>7</v>
      </c>
      <c r="G1" s="31" t="s">
        <v>8</v>
      </c>
      <c r="H1" s="31" t="s">
        <v>9</v>
      </c>
    </row>
    <row r="2" spans="1:8" ht="15.75" thickBot="1" x14ac:dyDescent="0.3">
      <c r="A2" s="4">
        <v>1</v>
      </c>
      <c r="B2" s="5">
        <v>2</v>
      </c>
      <c r="C2" s="5">
        <v>8</v>
      </c>
      <c r="D2" s="5" t="s">
        <v>10</v>
      </c>
      <c r="E2" s="6">
        <v>142.49</v>
      </c>
      <c r="F2" s="30">
        <v>2</v>
      </c>
      <c r="G2">
        <f>E2/208.25</f>
        <v>0.68422569027611047</v>
      </c>
      <c r="H2">
        <f>G2/10</f>
        <v>6.8422569027611041E-2</v>
      </c>
    </row>
    <row r="3" spans="1:8" ht="15.75" thickBot="1" x14ac:dyDescent="0.3">
      <c r="A3" s="7">
        <v>4</v>
      </c>
      <c r="B3" s="8">
        <v>2</v>
      </c>
      <c r="C3" s="8">
        <v>8</v>
      </c>
      <c r="D3" s="8" t="s">
        <v>10</v>
      </c>
      <c r="E3" s="9">
        <v>59.63</v>
      </c>
      <c r="F3" s="30">
        <v>2</v>
      </c>
      <c r="G3">
        <f t="shared" ref="G3:G66" si="0">E3/208.25</f>
        <v>0.28633853541416565</v>
      </c>
      <c r="H3">
        <f t="shared" ref="H3:H66" si="1">G3/10</f>
        <v>2.8633853541416565E-2</v>
      </c>
    </row>
    <row r="4" spans="1:8" ht="15.75" thickBot="1" x14ac:dyDescent="0.3">
      <c r="A4" s="7">
        <v>5</v>
      </c>
      <c r="B4" s="8">
        <v>2</v>
      </c>
      <c r="C4" s="8">
        <v>9</v>
      </c>
      <c r="D4" s="8" t="s">
        <v>10</v>
      </c>
      <c r="E4" s="9">
        <v>267.92</v>
      </c>
      <c r="F4" s="30">
        <v>2</v>
      </c>
      <c r="G4">
        <f t="shared" si="0"/>
        <v>1.2865306122448981</v>
      </c>
      <c r="H4">
        <f t="shared" si="1"/>
        <v>0.1286530612244898</v>
      </c>
    </row>
    <row r="5" spans="1:8" ht="15.75" thickBot="1" x14ac:dyDescent="0.3">
      <c r="A5" s="7">
        <v>6</v>
      </c>
      <c r="B5" s="8">
        <v>2</v>
      </c>
      <c r="C5" s="8">
        <v>9</v>
      </c>
      <c r="D5" s="8" t="s">
        <v>10</v>
      </c>
      <c r="E5" s="9">
        <v>87.93</v>
      </c>
      <c r="F5" s="30">
        <v>2</v>
      </c>
      <c r="G5">
        <f t="shared" si="0"/>
        <v>0.42223289315726292</v>
      </c>
      <c r="H5">
        <f t="shared" si="1"/>
        <v>4.222328931572629E-2</v>
      </c>
    </row>
    <row r="6" spans="1:8" ht="15.75" thickBot="1" x14ac:dyDescent="0.3">
      <c r="A6" s="7">
        <v>10</v>
      </c>
      <c r="B6" s="8">
        <v>2</v>
      </c>
      <c r="C6" s="8">
        <v>15</v>
      </c>
      <c r="D6" s="8" t="s">
        <v>10</v>
      </c>
      <c r="E6" s="9">
        <v>83.1</v>
      </c>
      <c r="F6" s="30">
        <v>2</v>
      </c>
      <c r="G6">
        <f t="shared" si="0"/>
        <v>0.39903961584633851</v>
      </c>
      <c r="H6">
        <f t="shared" si="1"/>
        <v>3.990396158463385E-2</v>
      </c>
    </row>
    <row r="7" spans="1:8" ht="15.75" thickBot="1" x14ac:dyDescent="0.3">
      <c r="A7" s="7">
        <v>25</v>
      </c>
      <c r="B7" s="8">
        <v>2</v>
      </c>
      <c r="C7" s="8">
        <v>29</v>
      </c>
      <c r="D7" s="8" t="s">
        <v>10</v>
      </c>
      <c r="E7" s="9">
        <v>65.709999999999994</v>
      </c>
      <c r="F7" s="30">
        <v>4</v>
      </c>
      <c r="G7">
        <f t="shared" si="0"/>
        <v>0.31553421368547419</v>
      </c>
      <c r="H7">
        <f t="shared" si="1"/>
        <v>3.155342136854742E-2</v>
      </c>
    </row>
    <row r="8" spans="1:8" ht="15.75" thickBot="1" x14ac:dyDescent="0.3">
      <c r="A8" s="10">
        <v>30</v>
      </c>
      <c r="B8" s="11">
        <v>2</v>
      </c>
      <c r="C8" s="11">
        <v>29</v>
      </c>
      <c r="D8" s="5" t="s">
        <v>10</v>
      </c>
      <c r="E8" s="12">
        <v>117.9</v>
      </c>
      <c r="F8" s="30">
        <v>4</v>
      </c>
      <c r="G8">
        <f t="shared" si="0"/>
        <v>0.56614645858343338</v>
      </c>
      <c r="H8">
        <f t="shared" si="1"/>
        <v>5.6614645858343339E-2</v>
      </c>
    </row>
    <row r="9" spans="1:8" ht="15.75" thickBot="1" x14ac:dyDescent="0.3">
      <c r="A9" s="7">
        <v>1</v>
      </c>
      <c r="B9" s="8">
        <v>3</v>
      </c>
      <c r="C9" s="8">
        <v>8</v>
      </c>
      <c r="D9" s="8" t="s">
        <v>10</v>
      </c>
      <c r="E9" s="9">
        <v>186.87</v>
      </c>
      <c r="F9" s="30">
        <v>2</v>
      </c>
      <c r="G9">
        <f t="shared" si="0"/>
        <v>0.89733493397358943</v>
      </c>
      <c r="H9">
        <f t="shared" si="1"/>
        <v>8.9733493397358949E-2</v>
      </c>
    </row>
    <row r="10" spans="1:8" ht="15.75" thickBot="1" x14ac:dyDescent="0.3">
      <c r="A10" s="7">
        <v>2</v>
      </c>
      <c r="B10" s="8">
        <v>3</v>
      </c>
      <c r="C10" s="8">
        <v>8</v>
      </c>
      <c r="D10" s="8" t="s">
        <v>10</v>
      </c>
      <c r="E10" s="9">
        <v>101.89</v>
      </c>
      <c r="F10" s="30">
        <v>2</v>
      </c>
      <c r="G10">
        <f t="shared" si="0"/>
        <v>0.48926770708283313</v>
      </c>
      <c r="H10">
        <f t="shared" si="1"/>
        <v>4.8926770708283315E-2</v>
      </c>
    </row>
    <row r="11" spans="1:8" ht="15.75" thickBot="1" x14ac:dyDescent="0.3">
      <c r="A11" s="7">
        <v>3</v>
      </c>
      <c r="B11" s="8">
        <v>3</v>
      </c>
      <c r="C11" s="8">
        <v>8</v>
      </c>
      <c r="D11" s="8" t="s">
        <v>10</v>
      </c>
      <c r="E11" s="9">
        <v>107.18</v>
      </c>
      <c r="F11" s="30">
        <v>2</v>
      </c>
      <c r="G11">
        <f t="shared" si="0"/>
        <v>0.51466986794717895</v>
      </c>
      <c r="H11">
        <f t="shared" si="1"/>
        <v>5.1466986794717895E-2</v>
      </c>
    </row>
    <row r="12" spans="1:8" ht="15.75" thickBot="1" x14ac:dyDescent="0.3">
      <c r="A12" s="7">
        <v>4</v>
      </c>
      <c r="B12" s="8">
        <v>3</v>
      </c>
      <c r="C12" s="8">
        <v>8</v>
      </c>
      <c r="D12" s="8" t="s">
        <v>10</v>
      </c>
      <c r="E12" s="9">
        <v>105.98</v>
      </c>
      <c r="F12" s="30">
        <v>2</v>
      </c>
      <c r="G12">
        <f t="shared" si="0"/>
        <v>0.50890756302521012</v>
      </c>
      <c r="H12">
        <f t="shared" si="1"/>
        <v>5.0890756302521011E-2</v>
      </c>
    </row>
    <row r="13" spans="1:8" ht="15.75" thickBot="1" x14ac:dyDescent="0.3">
      <c r="A13" s="7">
        <v>5</v>
      </c>
      <c r="B13" s="8">
        <v>3</v>
      </c>
      <c r="C13" s="8">
        <v>8</v>
      </c>
      <c r="D13" s="8" t="s">
        <v>10</v>
      </c>
      <c r="E13" s="9">
        <v>142.82</v>
      </c>
      <c r="F13" s="30">
        <v>2</v>
      </c>
      <c r="G13">
        <f t="shared" si="0"/>
        <v>0.68581032412965182</v>
      </c>
      <c r="H13">
        <f t="shared" si="1"/>
        <v>6.8581032412965176E-2</v>
      </c>
    </row>
    <row r="14" spans="1:8" ht="15.75" thickBot="1" x14ac:dyDescent="0.3">
      <c r="A14" s="7">
        <v>6</v>
      </c>
      <c r="B14" s="8">
        <v>3</v>
      </c>
      <c r="C14" s="8">
        <v>8</v>
      </c>
      <c r="D14" s="5" t="s">
        <v>10</v>
      </c>
      <c r="E14" s="9">
        <v>109.39</v>
      </c>
      <c r="F14" s="30">
        <v>2</v>
      </c>
      <c r="G14">
        <f t="shared" si="0"/>
        <v>0.52528211284513804</v>
      </c>
      <c r="H14">
        <f t="shared" si="1"/>
        <v>5.2528211284513807E-2</v>
      </c>
    </row>
    <row r="15" spans="1:8" ht="15.75" thickBot="1" x14ac:dyDescent="0.3">
      <c r="A15" s="7">
        <v>8</v>
      </c>
      <c r="B15" s="8">
        <v>3</v>
      </c>
      <c r="C15" s="8">
        <v>14</v>
      </c>
      <c r="D15" s="8" t="s">
        <v>10</v>
      </c>
      <c r="E15" s="9">
        <v>92.88</v>
      </c>
      <c r="F15" s="30">
        <v>2</v>
      </c>
      <c r="G15">
        <f t="shared" si="0"/>
        <v>0.44600240096038413</v>
      </c>
      <c r="H15">
        <f t="shared" si="1"/>
        <v>4.4600240096038413E-2</v>
      </c>
    </row>
    <row r="16" spans="1:8" ht="15.75" thickBot="1" x14ac:dyDescent="0.3">
      <c r="A16" s="7">
        <v>9</v>
      </c>
      <c r="B16" s="8">
        <v>3</v>
      </c>
      <c r="C16" s="8">
        <v>14</v>
      </c>
      <c r="D16" s="8" t="s">
        <v>10</v>
      </c>
      <c r="E16" s="9">
        <v>99.69</v>
      </c>
      <c r="F16" s="30">
        <v>2</v>
      </c>
      <c r="G16">
        <f t="shared" si="0"/>
        <v>0.47870348139255703</v>
      </c>
      <c r="H16">
        <f t="shared" si="1"/>
        <v>4.7870348139255704E-2</v>
      </c>
    </row>
    <row r="17" spans="1:8" ht="15.75" thickBot="1" x14ac:dyDescent="0.3">
      <c r="A17" s="7">
        <v>10</v>
      </c>
      <c r="B17" s="8">
        <v>3</v>
      </c>
      <c r="C17" s="8">
        <v>14</v>
      </c>
      <c r="D17" s="8" t="s">
        <v>10</v>
      </c>
      <c r="E17" s="9">
        <v>100</v>
      </c>
      <c r="F17" s="30">
        <v>2</v>
      </c>
      <c r="G17">
        <f t="shared" si="0"/>
        <v>0.48019207683073228</v>
      </c>
      <c r="H17">
        <f t="shared" si="1"/>
        <v>4.8019207683073231E-2</v>
      </c>
    </row>
    <row r="18" spans="1:8" ht="15.75" thickBot="1" x14ac:dyDescent="0.3">
      <c r="A18" s="7">
        <v>11</v>
      </c>
      <c r="B18" s="8">
        <v>3</v>
      </c>
      <c r="C18" s="8">
        <v>14</v>
      </c>
      <c r="D18" s="8" t="s">
        <v>10</v>
      </c>
      <c r="E18" s="9">
        <v>93.04</v>
      </c>
      <c r="F18" s="30">
        <v>2</v>
      </c>
      <c r="G18">
        <f t="shared" si="0"/>
        <v>0.44677070828331333</v>
      </c>
      <c r="H18">
        <f t="shared" si="1"/>
        <v>4.4677070828331333E-2</v>
      </c>
    </row>
    <row r="19" spans="1:8" ht="15.75" thickBot="1" x14ac:dyDescent="0.3">
      <c r="A19" s="7">
        <v>13</v>
      </c>
      <c r="B19" s="8">
        <v>3</v>
      </c>
      <c r="C19" s="8">
        <v>14</v>
      </c>
      <c r="D19" s="8" t="s">
        <v>10</v>
      </c>
      <c r="E19" s="9">
        <v>110.51</v>
      </c>
      <c r="F19" s="30">
        <v>2</v>
      </c>
      <c r="G19">
        <f t="shared" si="0"/>
        <v>0.53066026410564227</v>
      </c>
      <c r="H19">
        <f t="shared" si="1"/>
        <v>5.3066026410564224E-2</v>
      </c>
    </row>
    <row r="20" spans="1:8" ht="15.75" thickBot="1" x14ac:dyDescent="0.3">
      <c r="A20" s="7">
        <v>17</v>
      </c>
      <c r="B20" s="8">
        <v>3</v>
      </c>
      <c r="C20" s="8">
        <v>16</v>
      </c>
      <c r="D20" s="5" t="s">
        <v>10</v>
      </c>
      <c r="E20" s="9">
        <v>77.400000000000006</v>
      </c>
      <c r="F20" s="30">
        <v>3</v>
      </c>
      <c r="G20">
        <f t="shared" si="0"/>
        <v>0.37166866746698685</v>
      </c>
      <c r="H20">
        <f t="shared" si="1"/>
        <v>3.7166866746698682E-2</v>
      </c>
    </row>
    <row r="21" spans="1:8" ht="15.75" thickBot="1" x14ac:dyDescent="0.3">
      <c r="A21" s="7">
        <v>18</v>
      </c>
      <c r="B21" s="8">
        <v>3</v>
      </c>
      <c r="C21" s="8">
        <v>16</v>
      </c>
      <c r="D21" s="8" t="s">
        <v>10</v>
      </c>
      <c r="E21" s="9">
        <v>92</v>
      </c>
      <c r="F21" s="30">
        <v>3</v>
      </c>
      <c r="G21">
        <f t="shared" si="0"/>
        <v>0.44177671068427371</v>
      </c>
      <c r="H21">
        <f t="shared" si="1"/>
        <v>4.417767106842737E-2</v>
      </c>
    </row>
    <row r="22" spans="1:8" ht="15.75" thickBot="1" x14ac:dyDescent="0.3">
      <c r="A22" s="7">
        <v>19</v>
      </c>
      <c r="B22" s="8">
        <v>3</v>
      </c>
      <c r="C22" s="8">
        <v>16</v>
      </c>
      <c r="D22" s="8" t="s">
        <v>10</v>
      </c>
      <c r="E22" s="9">
        <v>103.09</v>
      </c>
      <c r="F22" s="30">
        <v>3</v>
      </c>
      <c r="G22">
        <f t="shared" si="0"/>
        <v>0.49503001200480196</v>
      </c>
      <c r="H22">
        <f t="shared" si="1"/>
        <v>4.9503001200480193E-2</v>
      </c>
    </row>
    <row r="23" spans="1:8" ht="15.75" thickBot="1" x14ac:dyDescent="0.3">
      <c r="A23" s="7">
        <v>22</v>
      </c>
      <c r="B23" s="8">
        <v>3</v>
      </c>
      <c r="C23" s="8">
        <v>21</v>
      </c>
      <c r="D23" s="8" t="s">
        <v>10</v>
      </c>
      <c r="E23" s="9">
        <v>133.22999999999999</v>
      </c>
      <c r="F23" s="30">
        <v>3</v>
      </c>
      <c r="G23">
        <f t="shared" si="0"/>
        <v>0.63975990396158455</v>
      </c>
      <c r="H23">
        <f t="shared" si="1"/>
        <v>6.397599039615845E-2</v>
      </c>
    </row>
    <row r="24" spans="1:8" ht="15.75" thickBot="1" x14ac:dyDescent="0.3">
      <c r="A24" s="7">
        <v>28</v>
      </c>
      <c r="B24" s="8">
        <v>3</v>
      </c>
      <c r="C24" s="8">
        <v>23</v>
      </c>
      <c r="D24" s="8" t="s">
        <v>10</v>
      </c>
      <c r="E24" s="9">
        <v>112.75</v>
      </c>
      <c r="F24" s="30">
        <v>4</v>
      </c>
      <c r="G24">
        <f t="shared" si="0"/>
        <v>0.54141656662665061</v>
      </c>
      <c r="H24">
        <f t="shared" si="1"/>
        <v>5.4141656662665058E-2</v>
      </c>
    </row>
    <row r="25" spans="1:8" ht="15.75" thickBot="1" x14ac:dyDescent="0.3">
      <c r="A25" s="7">
        <v>34</v>
      </c>
      <c r="B25" s="8">
        <v>3</v>
      </c>
      <c r="C25" s="8">
        <v>23</v>
      </c>
      <c r="D25" s="8" t="s">
        <v>10</v>
      </c>
      <c r="E25" s="9">
        <v>125.49</v>
      </c>
      <c r="F25" s="30">
        <v>4</v>
      </c>
      <c r="G25">
        <f t="shared" si="0"/>
        <v>0.60259303721488588</v>
      </c>
      <c r="H25">
        <f t="shared" si="1"/>
        <v>6.0259303721488591E-2</v>
      </c>
    </row>
    <row r="26" spans="1:8" ht="15.75" thickBot="1" x14ac:dyDescent="0.3">
      <c r="A26" s="7">
        <v>44</v>
      </c>
      <c r="B26" s="8">
        <v>3</v>
      </c>
      <c r="C26" s="8">
        <v>30</v>
      </c>
      <c r="D26" s="5" t="s">
        <v>10</v>
      </c>
      <c r="E26" s="9">
        <v>104.52</v>
      </c>
      <c r="F26" s="30">
        <v>4</v>
      </c>
      <c r="G26">
        <f t="shared" si="0"/>
        <v>0.50189675870348138</v>
      </c>
      <c r="H26">
        <f t="shared" si="1"/>
        <v>5.0189675870348137E-2</v>
      </c>
    </row>
    <row r="27" spans="1:8" ht="15.75" thickBot="1" x14ac:dyDescent="0.3">
      <c r="A27" s="7">
        <v>45</v>
      </c>
      <c r="B27" s="8">
        <v>3</v>
      </c>
      <c r="C27" s="8">
        <v>30</v>
      </c>
      <c r="D27" s="8" t="s">
        <v>10</v>
      </c>
      <c r="E27" s="9">
        <v>78.14</v>
      </c>
      <c r="F27" s="30">
        <v>4</v>
      </c>
      <c r="G27">
        <f t="shared" si="0"/>
        <v>0.37522208883553421</v>
      </c>
      <c r="H27">
        <f t="shared" si="1"/>
        <v>3.7522208883553419E-2</v>
      </c>
    </row>
    <row r="28" spans="1:8" ht="15.75" thickBot="1" x14ac:dyDescent="0.3">
      <c r="A28" s="7">
        <v>46</v>
      </c>
      <c r="B28" s="8">
        <v>3</v>
      </c>
      <c r="C28" s="8">
        <v>30</v>
      </c>
      <c r="D28" s="8" t="s">
        <v>10</v>
      </c>
      <c r="E28" s="9">
        <v>100.47</v>
      </c>
      <c r="F28" s="30">
        <v>4</v>
      </c>
      <c r="G28">
        <f t="shared" si="0"/>
        <v>0.48244897959183675</v>
      </c>
      <c r="H28">
        <f t="shared" si="1"/>
        <v>4.8244897959183672E-2</v>
      </c>
    </row>
    <row r="29" spans="1:8" ht="15.75" thickBot="1" x14ac:dyDescent="0.3">
      <c r="A29" s="7">
        <v>47</v>
      </c>
      <c r="B29" s="8">
        <v>3</v>
      </c>
      <c r="C29" s="8">
        <v>30</v>
      </c>
      <c r="D29" s="8" t="s">
        <v>10</v>
      </c>
      <c r="E29" s="9">
        <v>85.27</v>
      </c>
      <c r="F29" s="30">
        <v>4</v>
      </c>
      <c r="G29">
        <f t="shared" si="0"/>
        <v>0.40945978391356541</v>
      </c>
      <c r="H29">
        <f t="shared" si="1"/>
        <v>4.0945978391356538E-2</v>
      </c>
    </row>
    <row r="30" spans="1:8" ht="15.75" thickBot="1" x14ac:dyDescent="0.3">
      <c r="A30" s="10">
        <v>49</v>
      </c>
      <c r="B30" s="11">
        <v>3</v>
      </c>
      <c r="C30" s="11">
        <v>30</v>
      </c>
      <c r="D30" s="8" t="s">
        <v>10</v>
      </c>
      <c r="E30" s="12">
        <v>113.59</v>
      </c>
      <c r="F30" s="30">
        <v>4</v>
      </c>
      <c r="G30">
        <f t="shared" si="0"/>
        <v>0.54545018007202883</v>
      </c>
      <c r="H30">
        <f t="shared" si="1"/>
        <v>5.4545018007202885E-2</v>
      </c>
    </row>
    <row r="31" spans="1:8" ht="15.75" thickBot="1" x14ac:dyDescent="0.3">
      <c r="A31" s="7">
        <v>6</v>
      </c>
      <c r="B31" s="8">
        <v>4</v>
      </c>
      <c r="C31" s="8">
        <v>14</v>
      </c>
      <c r="D31" s="8" t="s">
        <v>10</v>
      </c>
      <c r="E31" s="9">
        <v>101.87</v>
      </c>
      <c r="F31" s="30">
        <v>2</v>
      </c>
      <c r="G31">
        <f t="shared" si="0"/>
        <v>0.48917166866746703</v>
      </c>
      <c r="H31">
        <f t="shared" si="1"/>
        <v>4.89171668667467E-2</v>
      </c>
    </row>
    <row r="32" spans="1:8" ht="15.75" thickBot="1" x14ac:dyDescent="0.3">
      <c r="A32" s="7">
        <v>7</v>
      </c>
      <c r="B32" s="8">
        <v>4</v>
      </c>
      <c r="C32" s="8">
        <v>14</v>
      </c>
      <c r="D32" s="5" t="s">
        <v>10</v>
      </c>
      <c r="E32" s="9">
        <v>103.81</v>
      </c>
      <c r="F32" s="30">
        <v>2</v>
      </c>
      <c r="G32">
        <f t="shared" si="0"/>
        <v>0.49848739495798322</v>
      </c>
      <c r="H32">
        <f t="shared" si="1"/>
        <v>4.9848739495798322E-2</v>
      </c>
    </row>
    <row r="33" spans="1:8" ht="15.75" thickBot="1" x14ac:dyDescent="0.3">
      <c r="A33" s="7">
        <v>8</v>
      </c>
      <c r="B33" s="8">
        <v>4</v>
      </c>
      <c r="C33" s="8">
        <v>14</v>
      </c>
      <c r="D33" s="8" t="s">
        <v>10</v>
      </c>
      <c r="E33" s="9">
        <v>70.61</v>
      </c>
      <c r="F33" s="30">
        <v>2</v>
      </c>
      <c r="G33">
        <f t="shared" si="0"/>
        <v>0.3390636254501801</v>
      </c>
      <c r="H33">
        <f t="shared" si="1"/>
        <v>3.3906362545018012E-2</v>
      </c>
    </row>
    <row r="34" spans="1:8" ht="15.75" thickBot="1" x14ac:dyDescent="0.3">
      <c r="A34" s="7">
        <v>11</v>
      </c>
      <c r="B34" s="8">
        <v>4</v>
      </c>
      <c r="C34" s="8">
        <v>19</v>
      </c>
      <c r="D34" s="8" t="s">
        <v>10</v>
      </c>
      <c r="E34" s="9">
        <v>164.74</v>
      </c>
      <c r="F34" s="30">
        <v>3</v>
      </c>
      <c r="G34">
        <f t="shared" si="0"/>
        <v>0.7910684273709484</v>
      </c>
      <c r="H34">
        <f t="shared" si="1"/>
        <v>7.910684273709484E-2</v>
      </c>
    </row>
    <row r="35" spans="1:8" ht="15.75" thickBot="1" x14ac:dyDescent="0.3">
      <c r="A35" s="7">
        <v>12</v>
      </c>
      <c r="B35" s="8">
        <v>4</v>
      </c>
      <c r="C35" s="8">
        <v>19</v>
      </c>
      <c r="D35" s="8" t="s">
        <v>10</v>
      </c>
      <c r="E35" s="9">
        <v>64.650000000000006</v>
      </c>
      <c r="F35" s="30">
        <v>3</v>
      </c>
      <c r="G35">
        <f t="shared" si="0"/>
        <v>0.31044417767106847</v>
      </c>
      <c r="H35">
        <f t="shared" si="1"/>
        <v>3.1044417767106848E-2</v>
      </c>
    </row>
    <row r="36" spans="1:8" ht="15.75" thickBot="1" x14ac:dyDescent="0.3">
      <c r="A36" s="7">
        <v>13</v>
      </c>
      <c r="B36" s="8">
        <v>4</v>
      </c>
      <c r="C36" s="8">
        <v>19</v>
      </c>
      <c r="D36" s="8" t="s">
        <v>10</v>
      </c>
      <c r="E36" s="9">
        <v>96.58</v>
      </c>
      <c r="F36" s="30">
        <v>3</v>
      </c>
      <c r="G36">
        <f t="shared" si="0"/>
        <v>0.46376950780312126</v>
      </c>
      <c r="H36">
        <f t="shared" si="1"/>
        <v>4.6376950780312128E-2</v>
      </c>
    </row>
    <row r="37" spans="1:8" ht="15.75" thickBot="1" x14ac:dyDescent="0.3">
      <c r="A37" s="7">
        <v>17</v>
      </c>
      <c r="B37" s="8">
        <v>4</v>
      </c>
      <c r="C37" s="8">
        <v>19</v>
      </c>
      <c r="D37" s="8" t="s">
        <v>10</v>
      </c>
      <c r="E37" s="9">
        <v>102.74</v>
      </c>
      <c r="F37" s="30">
        <v>3</v>
      </c>
      <c r="G37">
        <f t="shared" si="0"/>
        <v>0.49334933973589434</v>
      </c>
      <c r="H37">
        <f t="shared" si="1"/>
        <v>4.9334933973589436E-2</v>
      </c>
    </row>
    <row r="38" spans="1:8" ht="15.75" thickBot="1" x14ac:dyDescent="0.3">
      <c r="A38" s="7">
        <v>18</v>
      </c>
      <c r="B38" s="8">
        <v>4</v>
      </c>
      <c r="C38" s="8">
        <v>19</v>
      </c>
      <c r="D38" s="5" t="s">
        <v>10</v>
      </c>
      <c r="E38" s="9">
        <v>74.34</v>
      </c>
      <c r="F38" s="30">
        <v>3</v>
      </c>
      <c r="G38">
        <f t="shared" si="0"/>
        <v>0.35697478991596643</v>
      </c>
      <c r="H38">
        <f t="shared" si="1"/>
        <v>3.5697478991596643E-2</v>
      </c>
    </row>
    <row r="39" spans="1:8" ht="15.75" thickBot="1" x14ac:dyDescent="0.3">
      <c r="A39" s="7">
        <v>20</v>
      </c>
      <c r="B39" s="8">
        <v>4</v>
      </c>
      <c r="C39" s="8">
        <v>22</v>
      </c>
      <c r="D39" s="8" t="s">
        <v>10</v>
      </c>
      <c r="E39" s="9">
        <v>86.64</v>
      </c>
      <c r="F39" s="30">
        <v>3</v>
      </c>
      <c r="G39">
        <f t="shared" si="0"/>
        <v>0.41603841536614644</v>
      </c>
      <c r="H39">
        <f t="shared" si="1"/>
        <v>4.1603841536614644E-2</v>
      </c>
    </row>
    <row r="40" spans="1:8" ht="15.75" thickBot="1" x14ac:dyDescent="0.3">
      <c r="A40" s="7">
        <v>21</v>
      </c>
      <c r="B40" s="8">
        <v>4</v>
      </c>
      <c r="C40" s="8">
        <v>23</v>
      </c>
      <c r="D40" s="8" t="s">
        <v>10</v>
      </c>
      <c r="E40" s="9">
        <v>110.11</v>
      </c>
      <c r="F40" s="30">
        <v>4</v>
      </c>
      <c r="G40">
        <f t="shared" si="0"/>
        <v>0.52873949579831936</v>
      </c>
      <c r="H40">
        <f t="shared" si="1"/>
        <v>5.2873949579831936E-2</v>
      </c>
    </row>
    <row r="41" spans="1:8" ht="15.75" thickBot="1" x14ac:dyDescent="0.3">
      <c r="A41" s="7">
        <v>22</v>
      </c>
      <c r="B41" s="8">
        <v>4</v>
      </c>
      <c r="C41" s="8">
        <v>23</v>
      </c>
      <c r="D41" s="8" t="s">
        <v>10</v>
      </c>
      <c r="E41" s="9">
        <v>168.83</v>
      </c>
      <c r="F41" s="30">
        <v>4</v>
      </c>
      <c r="G41">
        <f t="shared" si="0"/>
        <v>0.81070828331332534</v>
      </c>
      <c r="H41">
        <f t="shared" si="1"/>
        <v>8.1070828331332528E-2</v>
      </c>
    </row>
    <row r="42" spans="1:8" ht="15.75" thickBot="1" x14ac:dyDescent="0.3">
      <c r="A42" s="7">
        <v>23</v>
      </c>
      <c r="B42" s="8">
        <v>4</v>
      </c>
      <c r="C42" s="8">
        <v>23</v>
      </c>
      <c r="D42" s="8" t="s">
        <v>10</v>
      </c>
      <c r="E42" s="9">
        <v>140.96</v>
      </c>
      <c r="F42" s="30">
        <v>4</v>
      </c>
      <c r="G42">
        <f t="shared" si="0"/>
        <v>0.67687875150060028</v>
      </c>
      <c r="H42">
        <f t="shared" si="1"/>
        <v>6.7687875150060028E-2</v>
      </c>
    </row>
    <row r="43" spans="1:8" ht="15.75" thickBot="1" x14ac:dyDescent="0.3">
      <c r="A43" s="7">
        <v>26</v>
      </c>
      <c r="B43" s="8">
        <v>4</v>
      </c>
      <c r="C43" s="8">
        <v>30</v>
      </c>
      <c r="D43" s="8" t="s">
        <v>10</v>
      </c>
      <c r="E43" s="9">
        <v>124.2</v>
      </c>
      <c r="F43" s="30">
        <v>4</v>
      </c>
      <c r="G43">
        <f t="shared" si="0"/>
        <v>0.59639855942376951</v>
      </c>
      <c r="H43">
        <f t="shared" si="1"/>
        <v>5.9639855942376953E-2</v>
      </c>
    </row>
    <row r="44" spans="1:8" ht="15.75" thickBot="1" x14ac:dyDescent="0.3">
      <c r="A44" s="7">
        <v>32</v>
      </c>
      <c r="B44" s="8">
        <v>4</v>
      </c>
      <c r="C44" s="8">
        <v>32</v>
      </c>
      <c r="D44" s="5" t="s">
        <v>10</v>
      </c>
      <c r="E44" s="9">
        <v>133.52000000000001</v>
      </c>
      <c r="F44" s="30">
        <v>4</v>
      </c>
      <c r="G44">
        <f t="shared" si="0"/>
        <v>0.64115246098439382</v>
      </c>
      <c r="H44">
        <f t="shared" si="1"/>
        <v>6.4115246098439382E-2</v>
      </c>
    </row>
    <row r="45" spans="1:8" ht="15.75" thickBot="1" x14ac:dyDescent="0.3">
      <c r="A45" s="7">
        <v>34</v>
      </c>
      <c r="B45" s="8">
        <v>4</v>
      </c>
      <c r="C45" s="8">
        <v>32</v>
      </c>
      <c r="D45" s="8" t="s">
        <v>10</v>
      </c>
      <c r="E45" s="9">
        <v>84.51</v>
      </c>
      <c r="F45" s="30">
        <v>4</v>
      </c>
      <c r="G45">
        <f t="shared" si="0"/>
        <v>0.4058103241296519</v>
      </c>
      <c r="H45">
        <f t="shared" si="1"/>
        <v>4.0581032412965193E-2</v>
      </c>
    </row>
    <row r="46" spans="1:8" ht="15.75" thickBot="1" x14ac:dyDescent="0.3">
      <c r="A46" s="10">
        <v>36</v>
      </c>
      <c r="B46" s="11">
        <v>4</v>
      </c>
      <c r="C46" s="11">
        <v>32</v>
      </c>
      <c r="D46" s="8" t="s">
        <v>10</v>
      </c>
      <c r="E46" s="12">
        <v>81.45</v>
      </c>
      <c r="F46" s="30">
        <v>4</v>
      </c>
      <c r="G46">
        <f t="shared" si="0"/>
        <v>0.39111644657863148</v>
      </c>
      <c r="H46">
        <f t="shared" si="1"/>
        <v>3.9111644657863147E-2</v>
      </c>
    </row>
    <row r="47" spans="1:8" ht="15.75" thickBot="1" x14ac:dyDescent="0.3">
      <c r="A47" s="7">
        <v>1</v>
      </c>
      <c r="B47" s="8">
        <v>5</v>
      </c>
      <c r="C47" s="8">
        <v>11</v>
      </c>
      <c r="D47" s="8" t="s">
        <v>10</v>
      </c>
      <c r="E47" s="9">
        <v>62.66</v>
      </c>
      <c r="F47" s="30">
        <v>2</v>
      </c>
      <c r="G47">
        <f t="shared" si="0"/>
        <v>0.30088835534213682</v>
      </c>
      <c r="H47">
        <f t="shared" si="1"/>
        <v>3.0088835534213682E-2</v>
      </c>
    </row>
    <row r="48" spans="1:8" ht="15.75" thickBot="1" x14ac:dyDescent="0.3">
      <c r="A48" s="7">
        <v>2</v>
      </c>
      <c r="B48" s="8">
        <v>5</v>
      </c>
      <c r="C48" s="8">
        <v>11</v>
      </c>
      <c r="D48" s="8" t="s">
        <v>10</v>
      </c>
      <c r="E48" s="9">
        <v>138.04</v>
      </c>
      <c r="F48" s="30">
        <v>2</v>
      </c>
      <c r="G48">
        <f t="shared" si="0"/>
        <v>0.66285714285714281</v>
      </c>
      <c r="H48">
        <f t="shared" si="1"/>
        <v>6.6285714285714281E-2</v>
      </c>
    </row>
    <row r="49" spans="1:8" ht="15.75" thickBot="1" x14ac:dyDescent="0.3">
      <c r="A49" s="7">
        <v>7</v>
      </c>
      <c r="B49" s="8">
        <v>5</v>
      </c>
      <c r="C49" s="8">
        <v>17</v>
      </c>
      <c r="D49" s="8" t="s">
        <v>10</v>
      </c>
      <c r="E49" s="9">
        <v>110.87</v>
      </c>
      <c r="F49" s="30">
        <v>3</v>
      </c>
      <c r="G49">
        <f t="shared" si="0"/>
        <v>0.53238895558223287</v>
      </c>
      <c r="H49">
        <f t="shared" si="1"/>
        <v>5.3238895558223288E-2</v>
      </c>
    </row>
    <row r="50" spans="1:8" ht="15.75" thickBot="1" x14ac:dyDescent="0.3">
      <c r="A50" s="7">
        <v>10</v>
      </c>
      <c r="B50" s="8">
        <v>5</v>
      </c>
      <c r="C50" s="8">
        <v>19</v>
      </c>
      <c r="D50" s="5" t="s">
        <v>10</v>
      </c>
      <c r="E50" s="9">
        <v>122.83</v>
      </c>
      <c r="F50" s="30">
        <v>3</v>
      </c>
      <c r="G50">
        <f t="shared" si="0"/>
        <v>0.58981992797118843</v>
      </c>
      <c r="H50">
        <f t="shared" si="1"/>
        <v>5.898199279711884E-2</v>
      </c>
    </row>
    <row r="51" spans="1:8" ht="15.75" thickBot="1" x14ac:dyDescent="0.3">
      <c r="A51" s="7">
        <v>13</v>
      </c>
      <c r="B51" s="8">
        <v>5</v>
      </c>
      <c r="C51" s="8">
        <v>19</v>
      </c>
      <c r="D51" s="8" t="s">
        <v>10</v>
      </c>
      <c r="E51" s="9">
        <v>109.29</v>
      </c>
      <c r="F51" s="30">
        <v>3</v>
      </c>
      <c r="G51">
        <f t="shared" si="0"/>
        <v>0.52480192076830734</v>
      </c>
      <c r="H51">
        <f t="shared" si="1"/>
        <v>5.2480192076830731E-2</v>
      </c>
    </row>
    <row r="52" spans="1:8" ht="15.75" thickBot="1" x14ac:dyDescent="0.3">
      <c r="A52" s="7">
        <v>15</v>
      </c>
      <c r="B52" s="8">
        <v>5</v>
      </c>
      <c r="C52" s="8">
        <v>19</v>
      </c>
      <c r="D52" s="8" t="s">
        <v>10</v>
      </c>
      <c r="E52" s="9">
        <v>90.4</v>
      </c>
      <c r="F52" s="30">
        <v>3</v>
      </c>
      <c r="G52">
        <f t="shared" si="0"/>
        <v>0.43409363745498203</v>
      </c>
      <c r="H52">
        <f t="shared" si="1"/>
        <v>4.3409363745498204E-2</v>
      </c>
    </row>
    <row r="53" spans="1:8" ht="15.75" thickBot="1" x14ac:dyDescent="0.3">
      <c r="A53" s="13">
        <v>16</v>
      </c>
      <c r="B53" s="14">
        <v>5</v>
      </c>
      <c r="C53" s="14">
        <v>25</v>
      </c>
      <c r="D53" s="8" t="s">
        <v>10</v>
      </c>
      <c r="E53" s="15">
        <v>62.59</v>
      </c>
      <c r="F53" s="30">
        <v>4</v>
      </c>
      <c r="G53">
        <f t="shared" si="0"/>
        <v>0.30055222088835537</v>
      </c>
      <c r="H53">
        <f t="shared" si="1"/>
        <v>3.0055222088835536E-2</v>
      </c>
    </row>
    <row r="54" spans="1:8" ht="16.5" thickTop="1" thickBot="1" x14ac:dyDescent="0.3">
      <c r="A54" s="16">
        <v>2</v>
      </c>
      <c r="B54" s="17">
        <v>2</v>
      </c>
      <c r="C54" s="17">
        <v>8</v>
      </c>
      <c r="D54" s="17" t="s">
        <v>5</v>
      </c>
      <c r="E54" s="18">
        <v>98.3</v>
      </c>
      <c r="F54" s="30">
        <v>2</v>
      </c>
      <c r="G54">
        <f t="shared" si="0"/>
        <v>0.47202881152460985</v>
      </c>
      <c r="H54">
        <f t="shared" si="1"/>
        <v>4.7202881152460983E-2</v>
      </c>
    </row>
    <row r="55" spans="1:8" ht="15.75" thickBot="1" x14ac:dyDescent="0.3">
      <c r="A55" s="16">
        <v>3</v>
      </c>
      <c r="B55" s="17">
        <v>2</v>
      </c>
      <c r="C55" s="17">
        <v>8</v>
      </c>
      <c r="D55" s="17" t="s">
        <v>5</v>
      </c>
      <c r="E55" s="18">
        <v>75.97</v>
      </c>
      <c r="F55" s="30">
        <v>2</v>
      </c>
      <c r="G55">
        <f t="shared" si="0"/>
        <v>0.36480192076830731</v>
      </c>
      <c r="H55">
        <f t="shared" si="1"/>
        <v>3.6480192076830731E-2</v>
      </c>
    </row>
    <row r="56" spans="1:8" ht="15.75" thickBot="1" x14ac:dyDescent="0.3">
      <c r="A56" s="16">
        <v>9</v>
      </c>
      <c r="B56" s="17">
        <v>2</v>
      </c>
      <c r="C56" s="17">
        <v>29</v>
      </c>
      <c r="D56" s="17" t="s">
        <v>5</v>
      </c>
      <c r="E56" s="18">
        <v>90.95</v>
      </c>
      <c r="F56" s="30">
        <v>4</v>
      </c>
      <c r="G56">
        <f t="shared" si="0"/>
        <v>0.43673469387755104</v>
      </c>
      <c r="H56">
        <f t="shared" si="1"/>
        <v>4.3673469387755105E-2</v>
      </c>
    </row>
    <row r="57" spans="1:8" ht="15.75" thickBot="1" x14ac:dyDescent="0.3">
      <c r="A57" s="16">
        <v>11</v>
      </c>
      <c r="B57" s="17">
        <v>2</v>
      </c>
      <c r="C57" s="17">
        <v>29</v>
      </c>
      <c r="D57" s="17" t="s">
        <v>5</v>
      </c>
      <c r="E57" s="18">
        <v>103.18</v>
      </c>
      <c r="F57" s="30">
        <v>4</v>
      </c>
      <c r="G57">
        <f t="shared" si="0"/>
        <v>0.49546218487394961</v>
      </c>
      <c r="H57">
        <f t="shared" si="1"/>
        <v>4.9546218487394961E-2</v>
      </c>
    </row>
    <row r="58" spans="1:8" ht="15.75" thickBot="1" x14ac:dyDescent="0.3">
      <c r="A58" s="19">
        <v>12</v>
      </c>
      <c r="B58" s="20">
        <v>2</v>
      </c>
      <c r="C58" s="20">
        <v>29</v>
      </c>
      <c r="D58" s="20" t="s">
        <v>5</v>
      </c>
      <c r="E58" s="21">
        <v>114.52</v>
      </c>
      <c r="F58" s="30">
        <v>4</v>
      </c>
      <c r="G58">
        <f t="shared" si="0"/>
        <v>0.5499159663865546</v>
      </c>
      <c r="H58">
        <f t="shared" si="1"/>
        <v>5.4991596638655459E-2</v>
      </c>
    </row>
    <row r="59" spans="1:8" ht="15.75" thickBot="1" x14ac:dyDescent="0.3">
      <c r="A59" s="16">
        <v>1</v>
      </c>
      <c r="B59" s="17">
        <v>3</v>
      </c>
      <c r="C59" s="17">
        <v>8</v>
      </c>
      <c r="D59" s="17" t="s">
        <v>5</v>
      </c>
      <c r="E59" s="18">
        <v>89.56</v>
      </c>
      <c r="F59" s="30">
        <v>2</v>
      </c>
      <c r="G59">
        <f t="shared" si="0"/>
        <v>0.43006002400960386</v>
      </c>
      <c r="H59">
        <f t="shared" si="1"/>
        <v>4.3006002400960384E-2</v>
      </c>
    </row>
    <row r="60" spans="1:8" ht="15.75" thickBot="1" x14ac:dyDescent="0.3">
      <c r="A60" s="16">
        <v>2</v>
      </c>
      <c r="B60" s="17">
        <v>3</v>
      </c>
      <c r="C60" s="17">
        <v>8</v>
      </c>
      <c r="D60" s="17" t="s">
        <v>5</v>
      </c>
      <c r="E60" s="18">
        <v>101.5</v>
      </c>
      <c r="F60" s="30">
        <v>2</v>
      </c>
      <c r="G60">
        <f t="shared" si="0"/>
        <v>0.48739495798319327</v>
      </c>
      <c r="H60">
        <f t="shared" si="1"/>
        <v>4.8739495798319328E-2</v>
      </c>
    </row>
    <row r="61" spans="1:8" ht="15.75" thickBot="1" x14ac:dyDescent="0.3">
      <c r="A61" s="16">
        <v>3</v>
      </c>
      <c r="B61" s="17">
        <v>3</v>
      </c>
      <c r="C61" s="17">
        <v>8</v>
      </c>
      <c r="D61" s="17" t="s">
        <v>5</v>
      </c>
      <c r="E61" s="18">
        <v>89.37</v>
      </c>
      <c r="F61" s="30">
        <v>2</v>
      </c>
      <c r="G61">
        <f t="shared" si="0"/>
        <v>0.42914765906362545</v>
      </c>
      <c r="H61">
        <f t="shared" si="1"/>
        <v>4.2914765906362548E-2</v>
      </c>
    </row>
    <row r="62" spans="1:8" ht="15.75" thickBot="1" x14ac:dyDescent="0.3">
      <c r="A62" s="16">
        <v>4</v>
      </c>
      <c r="B62" s="17">
        <v>3</v>
      </c>
      <c r="C62" s="17">
        <v>8</v>
      </c>
      <c r="D62" s="17" t="s">
        <v>5</v>
      </c>
      <c r="E62" s="18">
        <v>92.78</v>
      </c>
      <c r="F62" s="30">
        <v>2</v>
      </c>
      <c r="G62">
        <f t="shared" si="0"/>
        <v>0.44552220888355343</v>
      </c>
      <c r="H62">
        <f t="shared" si="1"/>
        <v>4.4552220888355344E-2</v>
      </c>
    </row>
    <row r="63" spans="1:8" ht="15.75" thickBot="1" x14ac:dyDescent="0.3">
      <c r="A63" s="16">
        <v>5</v>
      </c>
      <c r="B63" s="17">
        <v>3</v>
      </c>
      <c r="C63" s="17">
        <v>8</v>
      </c>
      <c r="D63" s="17" t="s">
        <v>5</v>
      </c>
      <c r="E63" s="18">
        <v>63.82</v>
      </c>
      <c r="F63" s="30">
        <v>2</v>
      </c>
      <c r="G63">
        <f t="shared" si="0"/>
        <v>0.30645858343337334</v>
      </c>
      <c r="H63">
        <f t="shared" si="1"/>
        <v>3.0645858343337336E-2</v>
      </c>
    </row>
    <row r="64" spans="1:8" ht="15.75" thickBot="1" x14ac:dyDescent="0.3">
      <c r="A64" s="16">
        <v>7</v>
      </c>
      <c r="B64" s="17">
        <v>3</v>
      </c>
      <c r="C64" s="17">
        <v>8</v>
      </c>
      <c r="D64" s="17" t="s">
        <v>5</v>
      </c>
      <c r="E64" s="18">
        <v>61.94</v>
      </c>
      <c r="F64" s="30">
        <v>2</v>
      </c>
      <c r="G64">
        <f t="shared" si="0"/>
        <v>0.29743097238895555</v>
      </c>
      <c r="H64">
        <f t="shared" si="1"/>
        <v>2.9743097238895556E-2</v>
      </c>
    </row>
    <row r="65" spans="1:8" ht="15.75" thickBot="1" x14ac:dyDescent="0.3">
      <c r="A65" s="16">
        <v>8</v>
      </c>
      <c r="B65" s="17">
        <v>3</v>
      </c>
      <c r="C65" s="17">
        <v>8</v>
      </c>
      <c r="D65" s="17" t="s">
        <v>5</v>
      </c>
      <c r="E65" s="18">
        <v>67.489999999999995</v>
      </c>
      <c r="F65" s="30">
        <v>2</v>
      </c>
      <c r="G65">
        <f t="shared" si="0"/>
        <v>0.32408163265306122</v>
      </c>
      <c r="H65">
        <f t="shared" si="1"/>
        <v>3.2408163265306121E-2</v>
      </c>
    </row>
    <row r="66" spans="1:8" ht="15.75" thickBot="1" x14ac:dyDescent="0.3">
      <c r="A66" s="16">
        <v>10</v>
      </c>
      <c r="B66" s="17">
        <v>3</v>
      </c>
      <c r="C66" s="17">
        <v>8</v>
      </c>
      <c r="D66" s="17" t="s">
        <v>5</v>
      </c>
      <c r="E66" s="18">
        <v>95.49</v>
      </c>
      <c r="F66" s="30">
        <v>2</v>
      </c>
      <c r="G66">
        <f t="shared" si="0"/>
        <v>0.45853541416566623</v>
      </c>
      <c r="H66">
        <f t="shared" si="1"/>
        <v>4.5853541416566626E-2</v>
      </c>
    </row>
    <row r="67" spans="1:8" ht="15.75" thickBot="1" x14ac:dyDescent="0.3">
      <c r="A67" s="16">
        <v>11</v>
      </c>
      <c r="B67" s="17">
        <v>3</v>
      </c>
      <c r="C67" s="17">
        <v>8</v>
      </c>
      <c r="D67" s="17" t="s">
        <v>5</v>
      </c>
      <c r="E67" s="18">
        <v>52.43</v>
      </c>
      <c r="F67" s="30">
        <v>2</v>
      </c>
      <c r="G67">
        <f t="shared" ref="G67:G120" si="2">E67/208.25</f>
        <v>0.25176470588235295</v>
      </c>
      <c r="H67">
        <f t="shared" ref="H67:H120" si="3">G67/10</f>
        <v>2.5176470588235293E-2</v>
      </c>
    </row>
    <row r="68" spans="1:8" ht="15.75" thickBot="1" x14ac:dyDescent="0.3">
      <c r="A68" s="16">
        <v>12</v>
      </c>
      <c r="B68" s="17">
        <v>3</v>
      </c>
      <c r="C68" s="17">
        <v>8</v>
      </c>
      <c r="D68" s="17" t="s">
        <v>5</v>
      </c>
      <c r="E68" s="18">
        <v>92.48</v>
      </c>
      <c r="F68" s="30">
        <v>2</v>
      </c>
      <c r="G68">
        <f t="shared" si="2"/>
        <v>0.44408163265306122</v>
      </c>
      <c r="H68">
        <f t="shared" si="3"/>
        <v>4.4408163265306125E-2</v>
      </c>
    </row>
    <row r="69" spans="1:8" ht="15.75" thickBot="1" x14ac:dyDescent="0.3">
      <c r="A69" s="16">
        <v>15</v>
      </c>
      <c r="B69" s="17">
        <v>3</v>
      </c>
      <c r="C69" s="17">
        <v>16</v>
      </c>
      <c r="D69" s="17" t="s">
        <v>5</v>
      </c>
      <c r="E69" s="18">
        <v>126.57</v>
      </c>
      <c r="F69" s="30">
        <v>3</v>
      </c>
      <c r="G69">
        <f t="shared" si="2"/>
        <v>0.60777911164465781</v>
      </c>
      <c r="H69">
        <f t="shared" si="3"/>
        <v>6.0777911164465778E-2</v>
      </c>
    </row>
    <row r="70" spans="1:8" ht="15.75" thickBot="1" x14ac:dyDescent="0.3">
      <c r="A70" s="16">
        <v>16</v>
      </c>
      <c r="B70" s="17">
        <v>3</v>
      </c>
      <c r="C70" s="17">
        <v>16</v>
      </c>
      <c r="D70" s="17" t="s">
        <v>5</v>
      </c>
      <c r="E70" s="18">
        <v>121.24</v>
      </c>
      <c r="F70" s="30">
        <v>3</v>
      </c>
      <c r="G70">
        <f t="shared" si="2"/>
        <v>0.58218487394957985</v>
      </c>
      <c r="H70">
        <f t="shared" si="3"/>
        <v>5.8218487394957982E-2</v>
      </c>
    </row>
    <row r="71" spans="1:8" ht="15.75" thickBot="1" x14ac:dyDescent="0.3">
      <c r="A71" s="16">
        <v>17</v>
      </c>
      <c r="B71" s="17">
        <v>3</v>
      </c>
      <c r="C71" s="17">
        <v>21</v>
      </c>
      <c r="D71" s="17" t="s">
        <v>5</v>
      </c>
      <c r="E71" s="18">
        <v>98.13</v>
      </c>
      <c r="F71" s="30">
        <v>3</v>
      </c>
      <c r="G71">
        <f t="shared" si="2"/>
        <v>0.47121248499399759</v>
      </c>
      <c r="H71">
        <f t="shared" si="3"/>
        <v>4.7121248499399762E-2</v>
      </c>
    </row>
    <row r="72" spans="1:8" ht="15.75" thickBot="1" x14ac:dyDescent="0.3">
      <c r="A72" s="16">
        <v>18</v>
      </c>
      <c r="B72" s="17">
        <v>3</v>
      </c>
      <c r="C72" s="17">
        <v>21</v>
      </c>
      <c r="D72" s="17" t="s">
        <v>5</v>
      </c>
      <c r="E72" s="18">
        <v>110.25</v>
      </c>
      <c r="F72" s="30">
        <v>3</v>
      </c>
      <c r="G72">
        <f t="shared" si="2"/>
        <v>0.52941176470588236</v>
      </c>
      <c r="H72">
        <f t="shared" si="3"/>
        <v>5.2941176470588235E-2</v>
      </c>
    </row>
    <row r="73" spans="1:8" ht="15.75" thickBot="1" x14ac:dyDescent="0.3">
      <c r="A73" s="16">
        <v>19</v>
      </c>
      <c r="B73" s="17">
        <v>3</v>
      </c>
      <c r="C73" s="17">
        <v>21</v>
      </c>
      <c r="D73" s="17" t="s">
        <v>5</v>
      </c>
      <c r="E73" s="18">
        <v>76.28</v>
      </c>
      <c r="F73" s="30">
        <v>3</v>
      </c>
      <c r="G73">
        <f t="shared" si="2"/>
        <v>0.36629051620648262</v>
      </c>
      <c r="H73">
        <f t="shared" si="3"/>
        <v>3.6629051620648265E-2</v>
      </c>
    </row>
    <row r="74" spans="1:8" ht="15.75" thickBot="1" x14ac:dyDescent="0.3">
      <c r="A74" s="16">
        <v>21</v>
      </c>
      <c r="B74" s="17">
        <v>3</v>
      </c>
      <c r="C74" s="17">
        <v>23</v>
      </c>
      <c r="D74" s="17" t="s">
        <v>5</v>
      </c>
      <c r="E74" s="18">
        <v>81.81</v>
      </c>
      <c r="F74" s="30">
        <v>4</v>
      </c>
      <c r="G74">
        <f t="shared" si="2"/>
        <v>0.39284513805522209</v>
      </c>
      <c r="H74">
        <f t="shared" si="3"/>
        <v>3.9284513805522212E-2</v>
      </c>
    </row>
    <row r="75" spans="1:8" ht="15.75" thickBot="1" x14ac:dyDescent="0.3">
      <c r="A75" s="16">
        <v>22</v>
      </c>
      <c r="B75" s="17">
        <v>3</v>
      </c>
      <c r="C75" s="17">
        <v>23</v>
      </c>
      <c r="D75" s="17" t="s">
        <v>5</v>
      </c>
      <c r="E75" s="18">
        <v>101.84</v>
      </c>
      <c r="F75" s="30">
        <v>4</v>
      </c>
      <c r="G75">
        <f t="shared" si="2"/>
        <v>0.48902761104441778</v>
      </c>
      <c r="H75">
        <f t="shared" si="3"/>
        <v>4.8902761104441778E-2</v>
      </c>
    </row>
    <row r="76" spans="1:8" ht="15.75" thickBot="1" x14ac:dyDescent="0.3">
      <c r="A76" s="16">
        <v>23</v>
      </c>
      <c r="B76" s="17">
        <v>3</v>
      </c>
      <c r="C76" s="17">
        <v>23</v>
      </c>
      <c r="D76" s="17" t="s">
        <v>5</v>
      </c>
      <c r="E76" s="18">
        <v>52.54</v>
      </c>
      <c r="F76" s="30">
        <v>4</v>
      </c>
      <c r="G76">
        <f t="shared" si="2"/>
        <v>0.25229291716686675</v>
      </c>
      <c r="H76">
        <f t="shared" si="3"/>
        <v>2.5229291716686676E-2</v>
      </c>
    </row>
    <row r="77" spans="1:8" ht="15.75" thickBot="1" x14ac:dyDescent="0.3">
      <c r="A77" s="16">
        <v>25</v>
      </c>
      <c r="B77" s="17">
        <v>3</v>
      </c>
      <c r="C77" s="17">
        <v>23</v>
      </c>
      <c r="D77" s="17" t="s">
        <v>5</v>
      </c>
      <c r="E77" s="18">
        <v>27.52</v>
      </c>
      <c r="F77" s="30">
        <v>4</v>
      </c>
      <c r="G77">
        <f t="shared" si="2"/>
        <v>0.13214885954381753</v>
      </c>
      <c r="H77">
        <f t="shared" si="3"/>
        <v>1.3214885954381753E-2</v>
      </c>
    </row>
    <row r="78" spans="1:8" ht="15.75" thickBot="1" x14ac:dyDescent="0.3">
      <c r="A78" s="16">
        <v>26</v>
      </c>
      <c r="B78" s="17">
        <v>3</v>
      </c>
      <c r="C78" s="17">
        <v>23</v>
      </c>
      <c r="D78" s="17" t="s">
        <v>5</v>
      </c>
      <c r="E78" s="18">
        <v>82.16</v>
      </c>
      <c r="F78" s="30">
        <v>4</v>
      </c>
      <c r="G78">
        <f t="shared" si="2"/>
        <v>0.39452581032412964</v>
      </c>
      <c r="H78">
        <f t="shared" si="3"/>
        <v>3.9452581032412962E-2</v>
      </c>
    </row>
    <row r="79" spans="1:8" ht="15.75" thickBot="1" x14ac:dyDescent="0.3">
      <c r="A79" s="16">
        <v>28</v>
      </c>
      <c r="B79" s="17">
        <v>3</v>
      </c>
      <c r="C79" s="17">
        <v>30</v>
      </c>
      <c r="D79" s="17" t="s">
        <v>5</v>
      </c>
      <c r="E79" s="18">
        <v>29.18</v>
      </c>
      <c r="F79" s="30">
        <v>4</v>
      </c>
      <c r="G79">
        <f t="shared" si="2"/>
        <v>0.14012004801920769</v>
      </c>
      <c r="H79">
        <f t="shared" si="3"/>
        <v>1.4012004801920769E-2</v>
      </c>
    </row>
    <row r="80" spans="1:8" ht="15.75" thickBot="1" x14ac:dyDescent="0.3">
      <c r="A80" s="16">
        <v>29</v>
      </c>
      <c r="B80" s="17">
        <v>3</v>
      </c>
      <c r="C80" s="17">
        <v>30</v>
      </c>
      <c r="D80" s="17" t="s">
        <v>5</v>
      </c>
      <c r="E80" s="18">
        <v>56.53</v>
      </c>
      <c r="F80" s="30">
        <v>4</v>
      </c>
      <c r="G80">
        <f t="shared" si="2"/>
        <v>0.27145258103241299</v>
      </c>
      <c r="H80">
        <f t="shared" si="3"/>
        <v>2.7145258103241299E-2</v>
      </c>
    </row>
    <row r="81" spans="1:8" ht="15.75" thickBot="1" x14ac:dyDescent="0.3">
      <c r="A81" s="16">
        <v>30</v>
      </c>
      <c r="B81" s="17">
        <v>3</v>
      </c>
      <c r="C81" s="17">
        <v>30</v>
      </c>
      <c r="D81" s="17" t="s">
        <v>5</v>
      </c>
      <c r="E81" s="18">
        <v>60.72</v>
      </c>
      <c r="F81" s="30">
        <v>4</v>
      </c>
      <c r="G81">
        <f t="shared" si="2"/>
        <v>0.29157262905162062</v>
      </c>
      <c r="H81">
        <f t="shared" si="3"/>
        <v>2.9157262905162063E-2</v>
      </c>
    </row>
    <row r="82" spans="1:8" ht="15.75" thickBot="1" x14ac:dyDescent="0.3">
      <c r="A82" s="16">
        <v>31</v>
      </c>
      <c r="B82" s="17">
        <v>3</v>
      </c>
      <c r="C82" s="17">
        <v>30</v>
      </c>
      <c r="D82" s="17" t="s">
        <v>5</v>
      </c>
      <c r="E82" s="18">
        <v>41.25</v>
      </c>
      <c r="F82" s="30">
        <v>4</v>
      </c>
      <c r="G82">
        <f t="shared" si="2"/>
        <v>0.19807923169267708</v>
      </c>
      <c r="H82">
        <f t="shared" si="3"/>
        <v>1.9807923169267709E-2</v>
      </c>
    </row>
    <row r="83" spans="1:8" ht="15.75" thickBot="1" x14ac:dyDescent="0.3">
      <c r="A83" s="16">
        <v>32</v>
      </c>
      <c r="B83" s="17">
        <v>3</v>
      </c>
      <c r="C83" s="17">
        <v>30</v>
      </c>
      <c r="D83" s="17" t="s">
        <v>5</v>
      </c>
      <c r="E83" s="18">
        <v>67.56</v>
      </c>
      <c r="F83" s="30">
        <v>4</v>
      </c>
      <c r="G83">
        <f t="shared" si="2"/>
        <v>0.32441776710684272</v>
      </c>
      <c r="H83">
        <f t="shared" si="3"/>
        <v>3.2441776710684274E-2</v>
      </c>
    </row>
    <row r="84" spans="1:8" ht="15.75" thickBot="1" x14ac:dyDescent="0.3">
      <c r="A84" s="19">
        <v>34</v>
      </c>
      <c r="B84" s="20">
        <v>3</v>
      </c>
      <c r="C84" s="20">
        <v>30</v>
      </c>
      <c r="D84" s="20" t="s">
        <v>5</v>
      </c>
      <c r="E84" s="21">
        <v>74.11</v>
      </c>
      <c r="F84" s="30">
        <v>4</v>
      </c>
      <c r="G84">
        <f t="shared" si="2"/>
        <v>0.35587034813925572</v>
      </c>
      <c r="H84">
        <f t="shared" si="3"/>
        <v>3.5587034813925569E-2</v>
      </c>
    </row>
    <row r="85" spans="1:8" ht="15.75" thickBot="1" x14ac:dyDescent="0.3">
      <c r="A85" s="16">
        <v>2</v>
      </c>
      <c r="B85" s="17">
        <v>4</v>
      </c>
      <c r="C85" s="17">
        <v>8</v>
      </c>
      <c r="D85" s="17" t="s">
        <v>5</v>
      </c>
      <c r="E85" s="18">
        <v>68.819999999999993</v>
      </c>
      <c r="F85" s="30">
        <v>2</v>
      </c>
      <c r="G85">
        <f t="shared" si="2"/>
        <v>0.33046818727490995</v>
      </c>
      <c r="H85">
        <f t="shared" si="3"/>
        <v>3.3046818727490997E-2</v>
      </c>
    </row>
    <row r="86" spans="1:8" ht="15.75" thickBot="1" x14ac:dyDescent="0.3">
      <c r="A86" s="16">
        <v>3</v>
      </c>
      <c r="B86" s="17">
        <v>4</v>
      </c>
      <c r="C86" s="17">
        <v>8</v>
      </c>
      <c r="D86" s="17" t="s">
        <v>5</v>
      </c>
      <c r="E86" s="18">
        <v>87.92</v>
      </c>
      <c r="F86" s="30">
        <v>2</v>
      </c>
      <c r="G86">
        <f t="shared" si="2"/>
        <v>0.42218487394957982</v>
      </c>
      <c r="H86">
        <f t="shared" si="3"/>
        <v>4.2218487394957982E-2</v>
      </c>
    </row>
    <row r="87" spans="1:8" ht="15.75" thickBot="1" x14ac:dyDescent="0.3">
      <c r="A87" s="16">
        <v>4</v>
      </c>
      <c r="B87" s="17">
        <v>4</v>
      </c>
      <c r="C87" s="17">
        <v>8</v>
      </c>
      <c r="D87" s="17" t="s">
        <v>5</v>
      </c>
      <c r="E87" s="18">
        <v>82.6</v>
      </c>
      <c r="F87" s="30">
        <v>2</v>
      </c>
      <c r="G87">
        <f t="shared" si="2"/>
        <v>0.39663865546218485</v>
      </c>
      <c r="H87">
        <f t="shared" si="3"/>
        <v>3.9663865546218487E-2</v>
      </c>
    </row>
    <row r="88" spans="1:8" ht="15.75" thickBot="1" x14ac:dyDescent="0.3">
      <c r="A88" s="19">
        <v>8</v>
      </c>
      <c r="B88" s="20">
        <v>4</v>
      </c>
      <c r="C88" s="20">
        <v>14</v>
      </c>
      <c r="D88" s="20" t="s">
        <v>5</v>
      </c>
      <c r="E88" s="21">
        <v>86.72</v>
      </c>
      <c r="F88" s="30">
        <v>2</v>
      </c>
      <c r="G88">
        <f t="shared" si="2"/>
        <v>0.41642256902761104</v>
      </c>
      <c r="H88">
        <f t="shared" si="3"/>
        <v>4.1642256902761104E-2</v>
      </c>
    </row>
    <row r="89" spans="1:8" ht="15.75" thickBot="1" x14ac:dyDescent="0.3">
      <c r="A89" s="16">
        <v>1</v>
      </c>
      <c r="B89" s="17">
        <v>5</v>
      </c>
      <c r="C89" s="17">
        <v>11</v>
      </c>
      <c r="D89" s="17" t="s">
        <v>5</v>
      </c>
      <c r="E89" s="18">
        <v>80.3</v>
      </c>
      <c r="F89" s="30">
        <v>2</v>
      </c>
      <c r="G89">
        <f t="shared" si="2"/>
        <v>0.385594237695078</v>
      </c>
      <c r="H89">
        <f t="shared" si="3"/>
        <v>3.85594237695078E-2</v>
      </c>
    </row>
    <row r="90" spans="1:8" ht="15.75" thickBot="1" x14ac:dyDescent="0.3">
      <c r="A90" s="16">
        <v>4</v>
      </c>
      <c r="B90" s="17">
        <v>5</v>
      </c>
      <c r="C90" s="17">
        <v>17</v>
      </c>
      <c r="D90" s="17" t="s">
        <v>5</v>
      </c>
      <c r="E90" s="18">
        <v>151.59</v>
      </c>
      <c r="F90" s="30">
        <v>3</v>
      </c>
      <c r="G90">
        <f t="shared" si="2"/>
        <v>0.72792316926770706</v>
      </c>
      <c r="H90">
        <f t="shared" si="3"/>
        <v>7.2792316926770712E-2</v>
      </c>
    </row>
    <row r="91" spans="1:8" ht="15.75" thickBot="1" x14ac:dyDescent="0.3">
      <c r="A91" s="16">
        <v>7</v>
      </c>
      <c r="B91" s="17">
        <v>5</v>
      </c>
      <c r="C91" s="17">
        <v>17</v>
      </c>
      <c r="D91" s="17" t="s">
        <v>5</v>
      </c>
      <c r="E91" s="18">
        <v>148.43</v>
      </c>
      <c r="F91" s="30">
        <v>3</v>
      </c>
      <c r="G91">
        <f t="shared" si="2"/>
        <v>0.712749099639856</v>
      </c>
      <c r="H91">
        <f t="shared" si="3"/>
        <v>7.1274909963985597E-2</v>
      </c>
    </row>
    <row r="92" spans="1:8" ht="15.75" thickBot="1" x14ac:dyDescent="0.3">
      <c r="A92" s="16">
        <v>8</v>
      </c>
      <c r="B92" s="17">
        <v>5</v>
      </c>
      <c r="C92" s="17">
        <v>17</v>
      </c>
      <c r="D92" s="17" t="s">
        <v>5</v>
      </c>
      <c r="E92" s="18">
        <v>128.68</v>
      </c>
      <c r="F92" s="30">
        <v>3</v>
      </c>
      <c r="G92">
        <f t="shared" si="2"/>
        <v>0.61791116446578631</v>
      </c>
      <c r="H92">
        <f t="shared" si="3"/>
        <v>6.1791116446578628E-2</v>
      </c>
    </row>
    <row r="93" spans="1:8" ht="15.75" thickBot="1" x14ac:dyDescent="0.3">
      <c r="A93" s="16">
        <v>9</v>
      </c>
      <c r="B93" s="17">
        <v>5</v>
      </c>
      <c r="C93" s="17">
        <v>19</v>
      </c>
      <c r="D93" s="17" t="s">
        <v>5</v>
      </c>
      <c r="E93" s="18">
        <v>133.05000000000001</v>
      </c>
      <c r="F93" s="30">
        <v>3</v>
      </c>
      <c r="G93">
        <f t="shared" si="2"/>
        <v>0.63889555822328936</v>
      </c>
      <c r="H93">
        <f t="shared" si="3"/>
        <v>6.3889555822328942E-2</v>
      </c>
    </row>
    <row r="94" spans="1:8" ht="15.75" thickBot="1" x14ac:dyDescent="0.3">
      <c r="A94" s="16">
        <v>15</v>
      </c>
      <c r="B94" s="17">
        <v>5</v>
      </c>
      <c r="C94" s="17">
        <v>19</v>
      </c>
      <c r="D94" s="17" t="s">
        <v>5</v>
      </c>
      <c r="E94" s="18">
        <v>143.29</v>
      </c>
      <c r="F94" s="30">
        <v>3</v>
      </c>
      <c r="G94">
        <f t="shared" si="2"/>
        <v>0.68806722689075628</v>
      </c>
      <c r="H94">
        <f t="shared" si="3"/>
        <v>6.8806722689075631E-2</v>
      </c>
    </row>
    <row r="95" spans="1:8" ht="15.75" thickBot="1" x14ac:dyDescent="0.3">
      <c r="A95" s="16">
        <v>16</v>
      </c>
      <c r="B95" s="17">
        <v>5</v>
      </c>
      <c r="C95" s="17">
        <v>19</v>
      </c>
      <c r="D95" s="17" t="s">
        <v>5</v>
      </c>
      <c r="E95" s="18">
        <v>87.96</v>
      </c>
      <c r="F95" s="30">
        <v>3</v>
      </c>
      <c r="G95">
        <f t="shared" si="2"/>
        <v>0.42237695078031212</v>
      </c>
      <c r="H95">
        <f t="shared" si="3"/>
        <v>4.2237695078031212E-2</v>
      </c>
    </row>
    <row r="96" spans="1:8" ht="15.75" thickBot="1" x14ac:dyDescent="0.3">
      <c r="A96" s="16">
        <v>17</v>
      </c>
      <c r="B96" s="17">
        <v>5</v>
      </c>
      <c r="C96" s="17">
        <v>19</v>
      </c>
      <c r="D96" s="17" t="s">
        <v>5</v>
      </c>
      <c r="E96" s="18">
        <v>65.66</v>
      </c>
      <c r="F96" s="30">
        <v>3</v>
      </c>
      <c r="G96">
        <f t="shared" si="2"/>
        <v>0.31529411764705878</v>
      </c>
      <c r="H96">
        <f t="shared" si="3"/>
        <v>3.1529411764705875E-2</v>
      </c>
    </row>
    <row r="97" spans="1:8" ht="15.75" thickBot="1" x14ac:dyDescent="0.3">
      <c r="A97" s="16">
        <v>20</v>
      </c>
      <c r="B97" s="17">
        <v>5</v>
      </c>
      <c r="C97" s="17">
        <v>19</v>
      </c>
      <c r="D97" s="17" t="s">
        <v>5</v>
      </c>
      <c r="E97" s="18">
        <v>43.8</v>
      </c>
      <c r="F97" s="30">
        <v>3</v>
      </c>
      <c r="G97">
        <f t="shared" si="2"/>
        <v>0.21032412965186073</v>
      </c>
      <c r="H97">
        <f t="shared" si="3"/>
        <v>2.1032412965186074E-2</v>
      </c>
    </row>
    <row r="98" spans="1:8" ht="15.75" thickBot="1" x14ac:dyDescent="0.3">
      <c r="A98" s="16">
        <v>22</v>
      </c>
      <c r="B98" s="17">
        <v>5</v>
      </c>
      <c r="C98" s="17">
        <v>19</v>
      </c>
      <c r="D98" s="17" t="s">
        <v>5</v>
      </c>
      <c r="E98" s="18">
        <v>111.52</v>
      </c>
      <c r="F98" s="30">
        <v>3</v>
      </c>
      <c r="G98">
        <f t="shared" si="2"/>
        <v>0.53551020408163263</v>
      </c>
      <c r="H98">
        <f t="shared" si="3"/>
        <v>5.3551020408163265E-2</v>
      </c>
    </row>
    <row r="99" spans="1:8" ht="15.75" thickBot="1" x14ac:dyDescent="0.3">
      <c r="A99" s="16">
        <v>24</v>
      </c>
      <c r="B99" s="17">
        <v>5</v>
      </c>
      <c r="C99" s="17">
        <v>25</v>
      </c>
      <c r="D99" s="17" t="s">
        <v>5</v>
      </c>
      <c r="E99" s="18">
        <v>47.85</v>
      </c>
      <c r="F99" s="30">
        <v>4</v>
      </c>
      <c r="G99">
        <f t="shared" si="2"/>
        <v>0.22977190876350542</v>
      </c>
      <c r="H99">
        <f t="shared" si="3"/>
        <v>2.2977190876350542E-2</v>
      </c>
    </row>
    <row r="100" spans="1:8" ht="15.75" thickBot="1" x14ac:dyDescent="0.3">
      <c r="A100" s="16">
        <v>25</v>
      </c>
      <c r="B100" s="17">
        <v>5</v>
      </c>
      <c r="C100" s="17">
        <v>25</v>
      </c>
      <c r="D100" s="17" t="s">
        <v>5</v>
      </c>
      <c r="E100" s="18">
        <v>110</v>
      </c>
      <c r="F100" s="30">
        <v>4</v>
      </c>
      <c r="G100">
        <f t="shared" si="2"/>
        <v>0.5282112845138055</v>
      </c>
      <c r="H100">
        <f t="shared" si="3"/>
        <v>5.2821128451380553E-2</v>
      </c>
    </row>
    <row r="101" spans="1:8" ht="15.75" thickBot="1" x14ac:dyDescent="0.3">
      <c r="A101" s="16">
        <v>26</v>
      </c>
      <c r="B101" s="17">
        <v>5</v>
      </c>
      <c r="C101" s="17">
        <v>25</v>
      </c>
      <c r="D101" s="17" t="s">
        <v>5</v>
      </c>
      <c r="E101" s="18">
        <v>103.16</v>
      </c>
      <c r="F101" s="30">
        <v>4</v>
      </c>
      <c r="G101">
        <f t="shared" si="2"/>
        <v>0.4953661464585834</v>
      </c>
      <c r="H101">
        <f t="shared" si="3"/>
        <v>4.9536614645858339E-2</v>
      </c>
    </row>
    <row r="102" spans="1:8" ht="15.75" thickBot="1" x14ac:dyDescent="0.3">
      <c r="A102" s="16">
        <v>29</v>
      </c>
      <c r="B102" s="17">
        <v>5</v>
      </c>
      <c r="C102" s="17">
        <v>25</v>
      </c>
      <c r="D102" s="17" t="s">
        <v>5</v>
      </c>
      <c r="E102" s="18">
        <v>72.760000000000005</v>
      </c>
      <c r="F102" s="30">
        <v>4</v>
      </c>
      <c r="G102">
        <f t="shared" si="2"/>
        <v>0.34938775510204084</v>
      </c>
      <c r="H102">
        <f t="shared" si="3"/>
        <v>3.4938775510204086E-2</v>
      </c>
    </row>
    <row r="103" spans="1:8" ht="15.75" thickBot="1" x14ac:dyDescent="0.3">
      <c r="A103" s="16">
        <v>30</v>
      </c>
      <c r="B103" s="17">
        <v>5</v>
      </c>
      <c r="C103" s="17">
        <v>25</v>
      </c>
      <c r="D103" s="17" t="s">
        <v>5</v>
      </c>
      <c r="E103" s="18">
        <v>63.45</v>
      </c>
      <c r="F103" s="30">
        <v>4</v>
      </c>
      <c r="G103">
        <f t="shared" si="2"/>
        <v>0.30468187274909964</v>
      </c>
      <c r="H103">
        <f t="shared" si="3"/>
        <v>3.0468187274909964E-2</v>
      </c>
    </row>
    <row r="104" spans="1:8" ht="15.75" thickBot="1" x14ac:dyDescent="0.3">
      <c r="A104" s="16">
        <v>31</v>
      </c>
      <c r="B104" s="17">
        <v>5</v>
      </c>
      <c r="C104" s="17">
        <v>28</v>
      </c>
      <c r="D104" s="17" t="s">
        <v>5</v>
      </c>
      <c r="E104" s="18">
        <v>93.94</v>
      </c>
      <c r="F104" s="30">
        <v>4</v>
      </c>
      <c r="G104">
        <f t="shared" si="2"/>
        <v>0.4510924369747899</v>
      </c>
      <c r="H104">
        <f t="shared" si="3"/>
        <v>4.5109243697478991E-2</v>
      </c>
    </row>
    <row r="105" spans="1:8" ht="15.75" thickBot="1" x14ac:dyDescent="0.3">
      <c r="A105" s="22">
        <v>32</v>
      </c>
      <c r="B105" s="23">
        <v>5</v>
      </c>
      <c r="C105" s="23">
        <v>28</v>
      </c>
      <c r="D105" s="23" t="s">
        <v>5</v>
      </c>
      <c r="E105" s="24">
        <v>94.24</v>
      </c>
      <c r="F105" s="30">
        <v>4</v>
      </c>
      <c r="G105">
        <f t="shared" si="2"/>
        <v>0.45253301320528211</v>
      </c>
      <c r="H105">
        <f t="shared" si="3"/>
        <v>4.5253301320528211E-2</v>
      </c>
    </row>
    <row r="106" spans="1:8" ht="16.5" thickTop="1" thickBot="1" x14ac:dyDescent="0.3">
      <c r="A106" s="25">
        <v>3</v>
      </c>
      <c r="B106" s="26" t="s">
        <v>6</v>
      </c>
      <c r="C106" s="26">
        <v>24</v>
      </c>
      <c r="D106" s="26" t="s">
        <v>11</v>
      </c>
      <c r="E106" s="18">
        <v>77.08</v>
      </c>
      <c r="F106" s="30">
        <v>4</v>
      </c>
      <c r="G106">
        <f t="shared" si="2"/>
        <v>0.37013205282112843</v>
      </c>
      <c r="H106">
        <f t="shared" si="3"/>
        <v>3.701320528211284E-2</v>
      </c>
    </row>
    <row r="107" spans="1:8" ht="15.75" thickBot="1" x14ac:dyDescent="0.3">
      <c r="A107" s="25">
        <v>7</v>
      </c>
      <c r="B107" s="26" t="s">
        <v>6</v>
      </c>
      <c r="C107" s="26">
        <v>24</v>
      </c>
      <c r="D107" s="26" t="s">
        <v>11</v>
      </c>
      <c r="E107" s="18">
        <v>105.79</v>
      </c>
      <c r="F107" s="30">
        <v>4</v>
      </c>
      <c r="G107">
        <f t="shared" si="2"/>
        <v>0.50799519807923177</v>
      </c>
      <c r="H107">
        <f t="shared" si="3"/>
        <v>5.0799519807923174E-2</v>
      </c>
    </row>
    <row r="108" spans="1:8" ht="15.75" thickBot="1" x14ac:dyDescent="0.3">
      <c r="A108" s="25">
        <v>8</v>
      </c>
      <c r="B108" s="26" t="s">
        <v>6</v>
      </c>
      <c r="C108" s="26">
        <v>24</v>
      </c>
      <c r="D108" s="26" t="s">
        <v>11</v>
      </c>
      <c r="E108" s="18">
        <v>73.260000000000005</v>
      </c>
      <c r="F108" s="30">
        <v>4</v>
      </c>
      <c r="G108">
        <f t="shared" si="2"/>
        <v>0.3517887154861945</v>
      </c>
      <c r="H108">
        <f t="shared" si="3"/>
        <v>3.5178871548619449E-2</v>
      </c>
    </row>
    <row r="109" spans="1:8" ht="15.75" thickBot="1" x14ac:dyDescent="0.3">
      <c r="A109" s="25">
        <v>10</v>
      </c>
      <c r="B109" s="26" t="s">
        <v>6</v>
      </c>
      <c r="C109" s="26">
        <v>24</v>
      </c>
      <c r="D109" s="26" t="s">
        <v>11</v>
      </c>
      <c r="E109" s="18">
        <v>98.32</v>
      </c>
      <c r="F109" s="30">
        <v>4</v>
      </c>
      <c r="G109">
        <f t="shared" si="2"/>
        <v>0.47212484993997594</v>
      </c>
      <c r="H109">
        <f t="shared" si="3"/>
        <v>4.7212484993997592E-2</v>
      </c>
    </row>
    <row r="110" spans="1:8" ht="15.75" thickBot="1" x14ac:dyDescent="0.3">
      <c r="A110" s="25">
        <v>11</v>
      </c>
      <c r="B110" s="26" t="s">
        <v>6</v>
      </c>
      <c r="C110" s="26">
        <v>25</v>
      </c>
      <c r="D110" s="26" t="s">
        <v>11</v>
      </c>
      <c r="E110" s="18">
        <v>95.82</v>
      </c>
      <c r="F110" s="30">
        <v>4</v>
      </c>
      <c r="G110">
        <f t="shared" si="2"/>
        <v>0.46012004801920764</v>
      </c>
      <c r="H110">
        <f t="shared" si="3"/>
        <v>4.6012004801920761E-2</v>
      </c>
    </row>
    <row r="111" spans="1:8" ht="15.75" thickBot="1" x14ac:dyDescent="0.3">
      <c r="A111" s="25">
        <v>12</v>
      </c>
      <c r="B111" s="26" t="s">
        <v>6</v>
      </c>
      <c r="C111" s="26">
        <v>25</v>
      </c>
      <c r="D111" s="26" t="s">
        <v>11</v>
      </c>
      <c r="E111" s="18">
        <v>62.46</v>
      </c>
      <c r="F111" s="30">
        <v>4</v>
      </c>
      <c r="G111">
        <f t="shared" si="2"/>
        <v>0.29992797118847542</v>
      </c>
      <c r="H111">
        <f t="shared" si="3"/>
        <v>2.9992797118847541E-2</v>
      </c>
    </row>
    <row r="112" spans="1:8" ht="15.75" thickBot="1" x14ac:dyDescent="0.3">
      <c r="A112" s="25">
        <v>13</v>
      </c>
      <c r="B112" s="26" t="s">
        <v>6</v>
      </c>
      <c r="C112" s="26">
        <v>25</v>
      </c>
      <c r="D112" s="26" t="s">
        <v>11</v>
      </c>
      <c r="E112" s="18">
        <v>87.6</v>
      </c>
      <c r="F112" s="30">
        <v>4</v>
      </c>
      <c r="G112">
        <f t="shared" si="2"/>
        <v>0.42064825930372146</v>
      </c>
      <c r="H112">
        <f t="shared" si="3"/>
        <v>4.2064825930372148E-2</v>
      </c>
    </row>
    <row r="113" spans="1:8" ht="15.75" thickBot="1" x14ac:dyDescent="0.3">
      <c r="A113" s="25">
        <v>15</v>
      </c>
      <c r="B113" s="26" t="s">
        <v>6</v>
      </c>
      <c r="C113" s="26">
        <v>25</v>
      </c>
      <c r="D113" s="26" t="s">
        <v>11</v>
      </c>
      <c r="E113" s="18">
        <v>99.28</v>
      </c>
      <c r="F113" s="30">
        <v>4</v>
      </c>
      <c r="G113">
        <f t="shared" si="2"/>
        <v>0.47673469387755102</v>
      </c>
      <c r="H113">
        <f t="shared" si="3"/>
        <v>4.7673469387755102E-2</v>
      </c>
    </row>
    <row r="114" spans="1:8" ht="15.75" thickBot="1" x14ac:dyDescent="0.3">
      <c r="A114" s="25">
        <v>16</v>
      </c>
      <c r="B114" s="26" t="s">
        <v>6</v>
      </c>
      <c r="C114" s="26">
        <v>25</v>
      </c>
      <c r="D114" s="26" t="s">
        <v>11</v>
      </c>
      <c r="E114" s="18">
        <v>96.34</v>
      </c>
      <c r="F114" s="30">
        <v>4</v>
      </c>
      <c r="G114">
        <f t="shared" si="2"/>
        <v>0.46261704681872751</v>
      </c>
      <c r="H114">
        <f t="shared" si="3"/>
        <v>4.6261704681872753E-2</v>
      </c>
    </row>
    <row r="115" spans="1:8" ht="15.75" thickBot="1" x14ac:dyDescent="0.3">
      <c r="A115" s="25">
        <v>18</v>
      </c>
      <c r="B115" s="26" t="s">
        <v>6</v>
      </c>
      <c r="C115" s="26">
        <v>25</v>
      </c>
      <c r="D115" s="26" t="s">
        <v>11</v>
      </c>
      <c r="E115" s="18">
        <v>74.28</v>
      </c>
      <c r="F115" s="30">
        <v>4</v>
      </c>
      <c r="G115">
        <f t="shared" si="2"/>
        <v>0.35668667466986798</v>
      </c>
      <c r="H115">
        <f t="shared" si="3"/>
        <v>3.5668667466986798E-2</v>
      </c>
    </row>
    <row r="116" spans="1:8" ht="15.75" thickBot="1" x14ac:dyDescent="0.3">
      <c r="A116" s="25">
        <v>20</v>
      </c>
      <c r="B116" s="26" t="s">
        <v>6</v>
      </c>
      <c r="C116" s="26">
        <v>28</v>
      </c>
      <c r="D116" s="26" t="s">
        <v>11</v>
      </c>
      <c r="E116" s="18">
        <v>95.24</v>
      </c>
      <c r="F116" s="30">
        <v>4</v>
      </c>
      <c r="G116">
        <f t="shared" si="2"/>
        <v>0.45733493397358943</v>
      </c>
      <c r="H116">
        <f t="shared" si="3"/>
        <v>4.5733493397358944E-2</v>
      </c>
    </row>
    <row r="117" spans="1:8" ht="15.75" thickBot="1" x14ac:dyDescent="0.3">
      <c r="A117" s="25">
        <v>21</v>
      </c>
      <c r="B117" s="26" t="s">
        <v>6</v>
      </c>
      <c r="C117" s="26">
        <v>28</v>
      </c>
      <c r="D117" s="26" t="s">
        <v>11</v>
      </c>
      <c r="E117" s="18">
        <v>96.77</v>
      </c>
      <c r="F117" s="30">
        <v>4</v>
      </c>
      <c r="G117">
        <f t="shared" si="2"/>
        <v>0.46468187274909961</v>
      </c>
      <c r="H117">
        <f t="shared" si="3"/>
        <v>4.6468187274909964E-2</v>
      </c>
    </row>
    <row r="118" spans="1:8" ht="15.75" thickBot="1" x14ac:dyDescent="0.3">
      <c r="A118" s="25">
        <v>22</v>
      </c>
      <c r="B118" s="26" t="s">
        <v>6</v>
      </c>
      <c r="C118" s="26">
        <v>28</v>
      </c>
      <c r="D118" s="26" t="s">
        <v>11</v>
      </c>
      <c r="E118" s="18">
        <v>79.400000000000006</v>
      </c>
      <c r="F118" s="30">
        <v>4</v>
      </c>
      <c r="G118">
        <f t="shared" si="2"/>
        <v>0.38127250900360149</v>
      </c>
      <c r="H118">
        <f t="shared" si="3"/>
        <v>3.8127250900360149E-2</v>
      </c>
    </row>
    <row r="119" spans="1:8" ht="15.75" thickBot="1" x14ac:dyDescent="0.3">
      <c r="A119" s="25">
        <v>23</v>
      </c>
      <c r="B119" s="26" t="s">
        <v>6</v>
      </c>
      <c r="C119" s="26">
        <v>28</v>
      </c>
      <c r="D119" s="26" t="s">
        <v>11</v>
      </c>
      <c r="E119" s="18">
        <v>97.35</v>
      </c>
      <c r="F119" s="30">
        <v>4</v>
      </c>
      <c r="G119">
        <f t="shared" si="2"/>
        <v>0.46746698679471788</v>
      </c>
      <c r="H119">
        <f t="shared" si="3"/>
        <v>4.6746698679471788E-2</v>
      </c>
    </row>
    <row r="120" spans="1:8" ht="15.75" thickBot="1" x14ac:dyDescent="0.3">
      <c r="A120" s="27">
        <v>25</v>
      </c>
      <c r="B120" s="28" t="s">
        <v>6</v>
      </c>
      <c r="C120" s="28">
        <v>28</v>
      </c>
      <c r="D120" s="26" t="s">
        <v>11</v>
      </c>
      <c r="E120" s="21">
        <v>92.28</v>
      </c>
      <c r="F120" s="30">
        <v>4</v>
      </c>
      <c r="G120">
        <f t="shared" si="2"/>
        <v>0.44312124849939977</v>
      </c>
      <c r="H120">
        <f t="shared" si="3"/>
        <v>4.4312124849939974E-2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XFD1048576"/>
    </sheetView>
  </sheetViews>
  <sheetFormatPr baseColWidth="10" defaultRowHeight="15" x14ac:dyDescent="0.25"/>
  <cols>
    <col min="5" max="5" width="19.42578125" customWidth="1"/>
    <col min="7" max="7" width="24" customWidth="1"/>
    <col min="8" max="8" width="20.85546875" customWidth="1"/>
  </cols>
  <sheetData>
    <row r="1" spans="1:8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9" t="s">
        <v>7</v>
      </c>
      <c r="G1" s="31" t="s">
        <v>8</v>
      </c>
      <c r="H1" s="31" t="s">
        <v>9</v>
      </c>
    </row>
    <row r="2" spans="1:8" ht="15.75" thickBot="1" x14ac:dyDescent="0.3">
      <c r="A2" s="7">
        <v>25</v>
      </c>
      <c r="B2" s="8">
        <v>2</v>
      </c>
      <c r="C2" s="8">
        <v>29</v>
      </c>
      <c r="D2" s="8" t="s">
        <v>10</v>
      </c>
      <c r="E2" s="9">
        <v>65.709999999999994</v>
      </c>
      <c r="F2" s="30">
        <v>4</v>
      </c>
      <c r="G2">
        <v>0.31553421368547419</v>
      </c>
      <c r="H2">
        <v>3.155342136854742E-2</v>
      </c>
    </row>
    <row r="3" spans="1:8" ht="15.75" thickBot="1" x14ac:dyDescent="0.3">
      <c r="A3" s="10">
        <v>30</v>
      </c>
      <c r="B3" s="11">
        <v>2</v>
      </c>
      <c r="C3" s="11">
        <v>29</v>
      </c>
      <c r="D3" s="5" t="s">
        <v>10</v>
      </c>
      <c r="E3" s="12">
        <v>117.9</v>
      </c>
      <c r="F3" s="30">
        <v>4</v>
      </c>
      <c r="G3">
        <v>0.56614645858343338</v>
      </c>
      <c r="H3">
        <v>5.6614645858343339E-2</v>
      </c>
    </row>
    <row r="4" spans="1:8" ht="15.75" thickBot="1" x14ac:dyDescent="0.3">
      <c r="A4" s="7">
        <v>28</v>
      </c>
      <c r="B4" s="8">
        <v>3</v>
      </c>
      <c r="C4" s="8">
        <v>23</v>
      </c>
      <c r="D4" s="8" t="s">
        <v>10</v>
      </c>
      <c r="E4" s="9">
        <v>112.75</v>
      </c>
      <c r="F4" s="30">
        <v>4</v>
      </c>
      <c r="G4">
        <v>0.54141656662665061</v>
      </c>
      <c r="H4">
        <v>5.4141656662665058E-2</v>
      </c>
    </row>
    <row r="5" spans="1:8" ht="15.75" thickBot="1" x14ac:dyDescent="0.3">
      <c r="A5" s="7">
        <v>34</v>
      </c>
      <c r="B5" s="8">
        <v>3</v>
      </c>
      <c r="C5" s="8">
        <v>23</v>
      </c>
      <c r="D5" s="8" t="s">
        <v>10</v>
      </c>
      <c r="E5" s="9">
        <v>125.49</v>
      </c>
      <c r="F5" s="30">
        <v>4</v>
      </c>
      <c r="G5">
        <v>0.60259303721488588</v>
      </c>
      <c r="H5">
        <v>6.0259303721488591E-2</v>
      </c>
    </row>
    <row r="6" spans="1:8" ht="15.75" thickBot="1" x14ac:dyDescent="0.3">
      <c r="A6" s="7">
        <v>44</v>
      </c>
      <c r="B6" s="8">
        <v>3</v>
      </c>
      <c r="C6" s="8">
        <v>30</v>
      </c>
      <c r="D6" s="5" t="s">
        <v>10</v>
      </c>
      <c r="E6" s="9">
        <v>104.52</v>
      </c>
      <c r="F6" s="30">
        <v>4</v>
      </c>
      <c r="G6">
        <v>0.50189675870348138</v>
      </c>
      <c r="H6">
        <v>5.0189675870348137E-2</v>
      </c>
    </row>
    <row r="7" spans="1:8" ht="15.75" thickBot="1" x14ac:dyDescent="0.3">
      <c r="A7" s="7">
        <v>45</v>
      </c>
      <c r="B7" s="8">
        <v>3</v>
      </c>
      <c r="C7" s="8">
        <v>30</v>
      </c>
      <c r="D7" s="8" t="s">
        <v>10</v>
      </c>
      <c r="E7" s="9">
        <v>78.14</v>
      </c>
      <c r="F7" s="30">
        <v>4</v>
      </c>
      <c r="G7">
        <v>0.37522208883553421</v>
      </c>
      <c r="H7">
        <v>3.7522208883553419E-2</v>
      </c>
    </row>
    <row r="8" spans="1:8" ht="15.75" thickBot="1" x14ac:dyDescent="0.3">
      <c r="A8" s="7">
        <v>46</v>
      </c>
      <c r="B8" s="8">
        <v>3</v>
      </c>
      <c r="C8" s="8">
        <v>30</v>
      </c>
      <c r="D8" s="8" t="s">
        <v>10</v>
      </c>
      <c r="E8" s="9">
        <v>100.47</v>
      </c>
      <c r="F8" s="30">
        <v>4</v>
      </c>
      <c r="G8">
        <v>0.48244897959183675</v>
      </c>
      <c r="H8">
        <v>4.8244897959183672E-2</v>
      </c>
    </row>
    <row r="9" spans="1:8" ht="15.75" thickBot="1" x14ac:dyDescent="0.3">
      <c r="A9" s="7">
        <v>47</v>
      </c>
      <c r="B9" s="8">
        <v>3</v>
      </c>
      <c r="C9" s="8">
        <v>30</v>
      </c>
      <c r="D9" s="8" t="s">
        <v>10</v>
      </c>
      <c r="E9" s="9">
        <v>85.27</v>
      </c>
      <c r="F9" s="30">
        <v>4</v>
      </c>
      <c r="G9">
        <v>0.40945978391356541</v>
      </c>
      <c r="H9">
        <v>4.0945978391356538E-2</v>
      </c>
    </row>
    <row r="10" spans="1:8" ht="15.75" thickBot="1" x14ac:dyDescent="0.3">
      <c r="A10" s="10">
        <v>49</v>
      </c>
      <c r="B10" s="11">
        <v>3</v>
      </c>
      <c r="C10" s="11">
        <v>30</v>
      </c>
      <c r="D10" s="8" t="s">
        <v>10</v>
      </c>
      <c r="E10" s="12">
        <v>113.59</v>
      </c>
      <c r="F10" s="30">
        <v>4</v>
      </c>
      <c r="G10">
        <v>0.54545018007202883</v>
      </c>
      <c r="H10">
        <v>5.4545018007202885E-2</v>
      </c>
    </row>
    <row r="11" spans="1:8" ht="15.75" thickBot="1" x14ac:dyDescent="0.3">
      <c r="A11" s="7">
        <v>21</v>
      </c>
      <c r="B11" s="8">
        <v>4</v>
      </c>
      <c r="C11" s="8">
        <v>23</v>
      </c>
      <c r="D11" s="8" t="s">
        <v>10</v>
      </c>
      <c r="E11" s="9">
        <v>110.11</v>
      </c>
      <c r="F11" s="30">
        <v>4</v>
      </c>
      <c r="G11">
        <v>0.52873949579831936</v>
      </c>
      <c r="H11">
        <v>5.2873949579831936E-2</v>
      </c>
    </row>
    <row r="12" spans="1:8" ht="15.75" thickBot="1" x14ac:dyDescent="0.3">
      <c r="A12" s="7">
        <v>22</v>
      </c>
      <c r="B12" s="8">
        <v>4</v>
      </c>
      <c r="C12" s="8">
        <v>23</v>
      </c>
      <c r="D12" s="8" t="s">
        <v>10</v>
      </c>
      <c r="E12" s="9">
        <v>168.83</v>
      </c>
      <c r="F12" s="30">
        <v>4</v>
      </c>
      <c r="G12">
        <v>0.81070828331332534</v>
      </c>
      <c r="H12">
        <v>8.1070828331332528E-2</v>
      </c>
    </row>
    <row r="13" spans="1:8" ht="15.75" thickBot="1" x14ac:dyDescent="0.3">
      <c r="A13" s="7">
        <v>23</v>
      </c>
      <c r="B13" s="8">
        <v>4</v>
      </c>
      <c r="C13" s="8">
        <v>23</v>
      </c>
      <c r="D13" s="8" t="s">
        <v>10</v>
      </c>
      <c r="E13" s="9">
        <v>140.96</v>
      </c>
      <c r="F13" s="30">
        <v>4</v>
      </c>
      <c r="G13">
        <v>0.67687875150060028</v>
      </c>
      <c r="H13">
        <v>6.7687875150060028E-2</v>
      </c>
    </row>
    <row r="14" spans="1:8" ht="15.75" thickBot="1" x14ac:dyDescent="0.3">
      <c r="A14" s="7">
        <v>26</v>
      </c>
      <c r="B14" s="8">
        <v>4</v>
      </c>
      <c r="C14" s="8">
        <v>30</v>
      </c>
      <c r="D14" s="8" t="s">
        <v>10</v>
      </c>
      <c r="E14" s="9">
        <v>124.2</v>
      </c>
      <c r="F14" s="30">
        <v>4</v>
      </c>
      <c r="G14">
        <v>0.59639855942376951</v>
      </c>
      <c r="H14">
        <v>5.9639855942376953E-2</v>
      </c>
    </row>
    <row r="15" spans="1:8" ht="15.75" thickBot="1" x14ac:dyDescent="0.3">
      <c r="A15" s="7">
        <v>32</v>
      </c>
      <c r="B15" s="8">
        <v>4</v>
      </c>
      <c r="C15" s="8">
        <v>32</v>
      </c>
      <c r="D15" s="5" t="s">
        <v>10</v>
      </c>
      <c r="E15" s="9">
        <v>133.52000000000001</v>
      </c>
      <c r="F15" s="30">
        <v>4</v>
      </c>
      <c r="G15">
        <v>0.64115246098439382</v>
      </c>
      <c r="H15">
        <v>6.4115246098439382E-2</v>
      </c>
    </row>
    <row r="16" spans="1:8" ht="15.75" thickBot="1" x14ac:dyDescent="0.3">
      <c r="A16" s="7">
        <v>34</v>
      </c>
      <c r="B16" s="8">
        <v>4</v>
      </c>
      <c r="C16" s="8">
        <v>32</v>
      </c>
      <c r="D16" s="8" t="s">
        <v>10</v>
      </c>
      <c r="E16" s="9">
        <v>84.51</v>
      </c>
      <c r="F16" s="30">
        <v>4</v>
      </c>
      <c r="G16">
        <v>0.4058103241296519</v>
      </c>
      <c r="H16">
        <v>4.0581032412965193E-2</v>
      </c>
    </row>
    <row r="17" spans="1:8" ht="15.75" thickBot="1" x14ac:dyDescent="0.3">
      <c r="A17" s="10">
        <v>36</v>
      </c>
      <c r="B17" s="11">
        <v>4</v>
      </c>
      <c r="C17" s="11">
        <v>32</v>
      </c>
      <c r="D17" s="8" t="s">
        <v>10</v>
      </c>
      <c r="E17" s="12">
        <v>81.45</v>
      </c>
      <c r="F17" s="30">
        <v>4</v>
      </c>
      <c r="G17">
        <v>0.39111644657863148</v>
      </c>
      <c r="H17">
        <v>3.9111644657863147E-2</v>
      </c>
    </row>
    <row r="18" spans="1:8" ht="15.75" thickBot="1" x14ac:dyDescent="0.3">
      <c r="A18" s="13">
        <v>16</v>
      </c>
      <c r="B18" s="14">
        <v>5</v>
      </c>
      <c r="C18" s="14">
        <v>25</v>
      </c>
      <c r="D18" s="8" t="s">
        <v>10</v>
      </c>
      <c r="E18" s="15">
        <v>62.59</v>
      </c>
      <c r="F18" s="30">
        <v>4</v>
      </c>
      <c r="G18">
        <v>0.30055222088835537</v>
      </c>
      <c r="H18">
        <v>3.0055222088835536E-2</v>
      </c>
    </row>
    <row r="19" spans="1:8" ht="16.5" thickTop="1" thickBot="1" x14ac:dyDescent="0.3">
      <c r="A19" s="16">
        <v>9</v>
      </c>
      <c r="B19" s="17">
        <v>2</v>
      </c>
      <c r="C19" s="17">
        <v>29</v>
      </c>
      <c r="D19" s="17" t="s">
        <v>5</v>
      </c>
      <c r="E19" s="18">
        <v>90.95</v>
      </c>
      <c r="F19" s="30">
        <v>4</v>
      </c>
      <c r="G19">
        <v>0.43673469387755104</v>
      </c>
      <c r="H19">
        <v>4.3673469387755105E-2</v>
      </c>
    </row>
    <row r="20" spans="1:8" ht="15.75" thickBot="1" x14ac:dyDescent="0.3">
      <c r="A20" s="16">
        <v>11</v>
      </c>
      <c r="B20" s="17">
        <v>2</v>
      </c>
      <c r="C20" s="17">
        <v>29</v>
      </c>
      <c r="D20" s="17" t="s">
        <v>5</v>
      </c>
      <c r="E20" s="18">
        <v>103.18</v>
      </c>
      <c r="F20" s="30">
        <v>4</v>
      </c>
      <c r="G20">
        <v>0.49546218487394961</v>
      </c>
      <c r="H20">
        <v>4.9546218487394961E-2</v>
      </c>
    </row>
    <row r="21" spans="1:8" ht="15.75" thickBot="1" x14ac:dyDescent="0.3">
      <c r="A21" s="19">
        <v>12</v>
      </c>
      <c r="B21" s="20">
        <v>2</v>
      </c>
      <c r="C21" s="20">
        <v>29</v>
      </c>
      <c r="D21" s="20" t="s">
        <v>5</v>
      </c>
      <c r="E21" s="21">
        <v>114.52</v>
      </c>
      <c r="F21" s="30">
        <v>4</v>
      </c>
      <c r="G21">
        <v>0.5499159663865546</v>
      </c>
      <c r="H21">
        <v>5.4991596638655459E-2</v>
      </c>
    </row>
    <row r="22" spans="1:8" ht="15.75" thickBot="1" x14ac:dyDescent="0.3">
      <c r="A22" s="16">
        <v>21</v>
      </c>
      <c r="B22" s="17">
        <v>3</v>
      </c>
      <c r="C22" s="17">
        <v>23</v>
      </c>
      <c r="D22" s="17" t="s">
        <v>5</v>
      </c>
      <c r="E22" s="18">
        <v>81.81</v>
      </c>
      <c r="F22" s="30">
        <v>4</v>
      </c>
      <c r="G22">
        <v>0.39284513805522209</v>
      </c>
      <c r="H22">
        <v>3.9284513805522212E-2</v>
      </c>
    </row>
    <row r="23" spans="1:8" ht="15.75" thickBot="1" x14ac:dyDescent="0.3">
      <c r="A23" s="16">
        <v>22</v>
      </c>
      <c r="B23" s="17">
        <v>3</v>
      </c>
      <c r="C23" s="17">
        <v>23</v>
      </c>
      <c r="D23" s="17" t="s">
        <v>5</v>
      </c>
      <c r="E23" s="18">
        <v>101.84</v>
      </c>
      <c r="F23" s="30">
        <v>4</v>
      </c>
      <c r="G23">
        <v>0.48902761104441778</v>
      </c>
      <c r="H23">
        <v>4.8902761104441778E-2</v>
      </c>
    </row>
    <row r="24" spans="1:8" ht="15.75" thickBot="1" x14ac:dyDescent="0.3">
      <c r="A24" s="16">
        <v>23</v>
      </c>
      <c r="B24" s="17">
        <v>3</v>
      </c>
      <c r="C24" s="17">
        <v>23</v>
      </c>
      <c r="D24" s="17" t="s">
        <v>5</v>
      </c>
      <c r="E24" s="18">
        <v>52.54</v>
      </c>
      <c r="F24" s="30">
        <v>4</v>
      </c>
      <c r="G24">
        <v>0.25229291716686675</v>
      </c>
      <c r="H24">
        <v>2.5229291716686676E-2</v>
      </c>
    </row>
    <row r="25" spans="1:8" ht="15.75" thickBot="1" x14ac:dyDescent="0.3">
      <c r="A25" s="16">
        <v>25</v>
      </c>
      <c r="B25" s="17">
        <v>3</v>
      </c>
      <c r="C25" s="17">
        <v>23</v>
      </c>
      <c r="D25" s="17" t="s">
        <v>5</v>
      </c>
      <c r="E25" s="18">
        <v>27.52</v>
      </c>
      <c r="F25" s="30">
        <v>4</v>
      </c>
      <c r="G25">
        <v>0.13214885954381753</v>
      </c>
      <c r="H25">
        <v>1.3214885954381753E-2</v>
      </c>
    </row>
    <row r="26" spans="1:8" ht="15.75" thickBot="1" x14ac:dyDescent="0.3">
      <c r="A26" s="16">
        <v>26</v>
      </c>
      <c r="B26" s="17">
        <v>3</v>
      </c>
      <c r="C26" s="17">
        <v>23</v>
      </c>
      <c r="D26" s="17" t="s">
        <v>5</v>
      </c>
      <c r="E26" s="18">
        <v>82.16</v>
      </c>
      <c r="F26" s="30">
        <v>4</v>
      </c>
      <c r="G26">
        <v>0.39452581032412964</v>
      </c>
      <c r="H26">
        <v>3.9452581032412962E-2</v>
      </c>
    </row>
    <row r="27" spans="1:8" ht="15.75" thickBot="1" x14ac:dyDescent="0.3">
      <c r="A27" s="16">
        <v>28</v>
      </c>
      <c r="B27" s="17">
        <v>3</v>
      </c>
      <c r="C27" s="17">
        <v>30</v>
      </c>
      <c r="D27" s="17" t="s">
        <v>5</v>
      </c>
      <c r="E27" s="18">
        <v>29.18</v>
      </c>
      <c r="F27" s="30">
        <v>4</v>
      </c>
      <c r="G27">
        <v>0.14012004801920769</v>
      </c>
      <c r="H27">
        <v>1.4012004801920769E-2</v>
      </c>
    </row>
    <row r="28" spans="1:8" ht="15.75" thickBot="1" x14ac:dyDescent="0.3">
      <c r="A28" s="16">
        <v>29</v>
      </c>
      <c r="B28" s="17">
        <v>3</v>
      </c>
      <c r="C28" s="17">
        <v>30</v>
      </c>
      <c r="D28" s="17" t="s">
        <v>5</v>
      </c>
      <c r="E28" s="18">
        <v>56.53</v>
      </c>
      <c r="F28" s="30">
        <v>4</v>
      </c>
      <c r="G28">
        <v>0.27145258103241299</v>
      </c>
      <c r="H28">
        <v>2.7145258103241299E-2</v>
      </c>
    </row>
    <row r="29" spans="1:8" ht="15.75" thickBot="1" x14ac:dyDescent="0.3">
      <c r="A29" s="16">
        <v>30</v>
      </c>
      <c r="B29" s="17">
        <v>3</v>
      </c>
      <c r="C29" s="17">
        <v>30</v>
      </c>
      <c r="D29" s="17" t="s">
        <v>5</v>
      </c>
      <c r="E29" s="18">
        <v>60.72</v>
      </c>
      <c r="F29" s="30">
        <v>4</v>
      </c>
      <c r="G29">
        <v>0.29157262905162062</v>
      </c>
      <c r="H29">
        <v>2.9157262905162063E-2</v>
      </c>
    </row>
    <row r="30" spans="1:8" ht="15.75" thickBot="1" x14ac:dyDescent="0.3">
      <c r="A30" s="16">
        <v>31</v>
      </c>
      <c r="B30" s="17">
        <v>3</v>
      </c>
      <c r="C30" s="17">
        <v>30</v>
      </c>
      <c r="D30" s="17" t="s">
        <v>5</v>
      </c>
      <c r="E30" s="18">
        <v>41.25</v>
      </c>
      <c r="F30" s="30">
        <v>4</v>
      </c>
      <c r="G30">
        <v>0.19807923169267708</v>
      </c>
      <c r="H30">
        <v>1.9807923169267709E-2</v>
      </c>
    </row>
    <row r="31" spans="1:8" ht="15.75" thickBot="1" x14ac:dyDescent="0.3">
      <c r="A31" s="16">
        <v>32</v>
      </c>
      <c r="B31" s="17">
        <v>3</v>
      </c>
      <c r="C31" s="17">
        <v>30</v>
      </c>
      <c r="D31" s="17" t="s">
        <v>5</v>
      </c>
      <c r="E31" s="18">
        <v>67.56</v>
      </c>
      <c r="F31" s="30">
        <v>4</v>
      </c>
      <c r="G31">
        <v>0.32441776710684272</v>
      </c>
      <c r="H31">
        <v>3.2441776710684274E-2</v>
      </c>
    </row>
    <row r="32" spans="1:8" ht="15.75" thickBot="1" x14ac:dyDescent="0.3">
      <c r="A32" s="19">
        <v>34</v>
      </c>
      <c r="B32" s="20">
        <v>3</v>
      </c>
      <c r="C32" s="20">
        <v>30</v>
      </c>
      <c r="D32" s="20" t="s">
        <v>5</v>
      </c>
      <c r="E32" s="21">
        <v>74.11</v>
      </c>
      <c r="F32" s="30">
        <v>4</v>
      </c>
      <c r="G32">
        <v>0.35587034813925572</v>
      </c>
      <c r="H32">
        <v>3.5587034813925569E-2</v>
      </c>
    </row>
    <row r="33" spans="1:8" ht="15.75" thickBot="1" x14ac:dyDescent="0.3">
      <c r="A33" s="16">
        <v>24</v>
      </c>
      <c r="B33" s="17">
        <v>5</v>
      </c>
      <c r="C33" s="17">
        <v>25</v>
      </c>
      <c r="D33" s="17" t="s">
        <v>5</v>
      </c>
      <c r="E33" s="18">
        <v>47.85</v>
      </c>
      <c r="F33" s="30">
        <v>4</v>
      </c>
      <c r="G33">
        <v>0.22977190876350542</v>
      </c>
      <c r="H33">
        <v>2.2977190876350542E-2</v>
      </c>
    </row>
    <row r="34" spans="1:8" ht="15.75" thickBot="1" x14ac:dyDescent="0.3">
      <c r="A34" s="16">
        <v>25</v>
      </c>
      <c r="B34" s="17">
        <v>5</v>
      </c>
      <c r="C34" s="17">
        <v>25</v>
      </c>
      <c r="D34" s="17" t="s">
        <v>5</v>
      </c>
      <c r="E34" s="18">
        <v>110</v>
      </c>
      <c r="F34" s="30">
        <v>4</v>
      </c>
      <c r="G34">
        <v>0.5282112845138055</v>
      </c>
      <c r="H34">
        <v>5.2821128451380553E-2</v>
      </c>
    </row>
    <row r="35" spans="1:8" ht="15.75" thickBot="1" x14ac:dyDescent="0.3">
      <c r="A35" s="16">
        <v>26</v>
      </c>
      <c r="B35" s="17">
        <v>5</v>
      </c>
      <c r="C35" s="17">
        <v>25</v>
      </c>
      <c r="D35" s="17" t="s">
        <v>5</v>
      </c>
      <c r="E35" s="18">
        <v>103.16</v>
      </c>
      <c r="F35" s="30">
        <v>4</v>
      </c>
      <c r="G35">
        <v>0.4953661464585834</v>
      </c>
      <c r="H35">
        <v>4.9536614645858339E-2</v>
      </c>
    </row>
    <row r="36" spans="1:8" ht="15.75" thickBot="1" x14ac:dyDescent="0.3">
      <c r="A36" s="16">
        <v>29</v>
      </c>
      <c r="B36" s="17">
        <v>5</v>
      </c>
      <c r="C36" s="17">
        <v>25</v>
      </c>
      <c r="D36" s="17" t="s">
        <v>5</v>
      </c>
      <c r="E36" s="18">
        <v>72.760000000000005</v>
      </c>
      <c r="F36" s="30">
        <v>4</v>
      </c>
      <c r="G36">
        <v>0.34938775510204084</v>
      </c>
      <c r="H36">
        <v>3.4938775510204086E-2</v>
      </c>
    </row>
    <row r="37" spans="1:8" ht="15.75" thickBot="1" x14ac:dyDescent="0.3">
      <c r="A37" s="16">
        <v>30</v>
      </c>
      <c r="B37" s="17">
        <v>5</v>
      </c>
      <c r="C37" s="17">
        <v>25</v>
      </c>
      <c r="D37" s="17" t="s">
        <v>5</v>
      </c>
      <c r="E37" s="18">
        <v>63.45</v>
      </c>
      <c r="F37" s="30">
        <v>4</v>
      </c>
      <c r="G37">
        <v>0.30468187274909964</v>
      </c>
      <c r="H37">
        <v>3.0468187274909964E-2</v>
      </c>
    </row>
    <row r="38" spans="1:8" ht="15.75" thickBot="1" x14ac:dyDescent="0.3">
      <c r="A38" s="16">
        <v>31</v>
      </c>
      <c r="B38" s="17">
        <v>5</v>
      </c>
      <c r="C38" s="17">
        <v>28</v>
      </c>
      <c r="D38" s="17" t="s">
        <v>5</v>
      </c>
      <c r="E38" s="18">
        <v>93.94</v>
      </c>
      <c r="F38" s="30">
        <v>4</v>
      </c>
      <c r="G38">
        <v>0.4510924369747899</v>
      </c>
      <c r="H38">
        <v>4.5109243697478991E-2</v>
      </c>
    </row>
    <row r="39" spans="1:8" ht="15.75" thickBot="1" x14ac:dyDescent="0.3">
      <c r="A39" s="22">
        <v>32</v>
      </c>
      <c r="B39" s="23">
        <v>5</v>
      </c>
      <c r="C39" s="23">
        <v>28</v>
      </c>
      <c r="D39" s="23" t="s">
        <v>5</v>
      </c>
      <c r="E39" s="24">
        <v>94.24</v>
      </c>
      <c r="F39" s="30">
        <v>4</v>
      </c>
      <c r="G39">
        <v>0.45253301320528211</v>
      </c>
      <c r="H39">
        <v>4.5253301320528211E-2</v>
      </c>
    </row>
    <row r="40" spans="1:8" ht="16.5" thickTop="1" thickBot="1" x14ac:dyDescent="0.3">
      <c r="A40" s="25">
        <v>3</v>
      </c>
      <c r="B40" s="26" t="s">
        <v>6</v>
      </c>
      <c r="C40" s="26">
        <v>24</v>
      </c>
      <c r="D40" s="26" t="s">
        <v>11</v>
      </c>
      <c r="E40" s="18">
        <v>77.08</v>
      </c>
      <c r="F40" s="30">
        <v>4</v>
      </c>
      <c r="G40">
        <v>0.37013205282112843</v>
      </c>
      <c r="H40">
        <v>3.701320528211284E-2</v>
      </c>
    </row>
    <row r="41" spans="1:8" ht="15.75" thickBot="1" x14ac:dyDescent="0.3">
      <c r="A41" s="25">
        <v>7</v>
      </c>
      <c r="B41" s="26" t="s">
        <v>6</v>
      </c>
      <c r="C41" s="26">
        <v>24</v>
      </c>
      <c r="D41" s="26" t="s">
        <v>11</v>
      </c>
      <c r="E41" s="18">
        <v>105.79</v>
      </c>
      <c r="F41" s="30">
        <v>4</v>
      </c>
      <c r="G41">
        <v>0.50799519807923177</v>
      </c>
      <c r="H41">
        <v>5.0799519807923174E-2</v>
      </c>
    </row>
    <row r="42" spans="1:8" ht="15.75" thickBot="1" x14ac:dyDescent="0.3">
      <c r="A42" s="25">
        <v>8</v>
      </c>
      <c r="B42" s="26" t="s">
        <v>6</v>
      </c>
      <c r="C42" s="26">
        <v>24</v>
      </c>
      <c r="D42" s="26" t="s">
        <v>11</v>
      </c>
      <c r="E42" s="18">
        <v>73.260000000000005</v>
      </c>
      <c r="F42" s="30">
        <v>4</v>
      </c>
      <c r="G42">
        <v>0.3517887154861945</v>
      </c>
      <c r="H42">
        <v>3.5178871548619449E-2</v>
      </c>
    </row>
    <row r="43" spans="1:8" ht="15.75" thickBot="1" x14ac:dyDescent="0.3">
      <c r="A43" s="25">
        <v>10</v>
      </c>
      <c r="B43" s="26" t="s">
        <v>6</v>
      </c>
      <c r="C43" s="26">
        <v>24</v>
      </c>
      <c r="D43" s="26" t="s">
        <v>11</v>
      </c>
      <c r="E43" s="18">
        <v>98.32</v>
      </c>
      <c r="F43" s="30">
        <v>4</v>
      </c>
      <c r="G43">
        <v>0.47212484993997594</v>
      </c>
      <c r="H43">
        <v>4.7212484993997592E-2</v>
      </c>
    </row>
    <row r="44" spans="1:8" ht="15.75" thickBot="1" x14ac:dyDescent="0.3">
      <c r="A44" s="25">
        <v>11</v>
      </c>
      <c r="B44" s="26" t="s">
        <v>6</v>
      </c>
      <c r="C44" s="26">
        <v>25</v>
      </c>
      <c r="D44" s="26" t="s">
        <v>11</v>
      </c>
      <c r="E44" s="18">
        <v>95.82</v>
      </c>
      <c r="F44" s="30">
        <v>4</v>
      </c>
      <c r="G44">
        <v>0.46012004801920764</v>
      </c>
      <c r="H44">
        <v>4.6012004801920761E-2</v>
      </c>
    </row>
    <row r="45" spans="1:8" ht="15.75" thickBot="1" x14ac:dyDescent="0.3">
      <c r="A45" s="25">
        <v>12</v>
      </c>
      <c r="B45" s="26" t="s">
        <v>6</v>
      </c>
      <c r="C45" s="26">
        <v>25</v>
      </c>
      <c r="D45" s="26" t="s">
        <v>11</v>
      </c>
      <c r="E45" s="18">
        <v>62.46</v>
      </c>
      <c r="F45" s="30">
        <v>4</v>
      </c>
      <c r="G45">
        <v>0.29992797118847542</v>
      </c>
      <c r="H45">
        <v>2.9992797118847541E-2</v>
      </c>
    </row>
    <row r="46" spans="1:8" ht="15.75" thickBot="1" x14ac:dyDescent="0.3">
      <c r="A46" s="25">
        <v>13</v>
      </c>
      <c r="B46" s="26" t="s">
        <v>6</v>
      </c>
      <c r="C46" s="26">
        <v>25</v>
      </c>
      <c r="D46" s="26" t="s">
        <v>11</v>
      </c>
      <c r="E46" s="18">
        <v>87.6</v>
      </c>
      <c r="F46" s="30">
        <v>4</v>
      </c>
      <c r="G46">
        <v>0.42064825930372146</v>
      </c>
      <c r="H46">
        <v>4.2064825930372148E-2</v>
      </c>
    </row>
    <row r="47" spans="1:8" ht="15.75" thickBot="1" x14ac:dyDescent="0.3">
      <c r="A47" s="25">
        <v>15</v>
      </c>
      <c r="B47" s="26" t="s">
        <v>6</v>
      </c>
      <c r="C47" s="26">
        <v>25</v>
      </c>
      <c r="D47" s="26" t="s">
        <v>11</v>
      </c>
      <c r="E47" s="18">
        <v>99.28</v>
      </c>
      <c r="F47" s="30">
        <v>4</v>
      </c>
      <c r="G47">
        <v>0.47673469387755102</v>
      </c>
      <c r="H47">
        <v>4.7673469387755102E-2</v>
      </c>
    </row>
    <row r="48" spans="1:8" ht="15.75" thickBot="1" x14ac:dyDescent="0.3">
      <c r="A48" s="25">
        <v>16</v>
      </c>
      <c r="B48" s="26" t="s">
        <v>6</v>
      </c>
      <c r="C48" s="26">
        <v>25</v>
      </c>
      <c r="D48" s="26" t="s">
        <v>11</v>
      </c>
      <c r="E48" s="18">
        <v>96.34</v>
      </c>
      <c r="F48" s="30">
        <v>4</v>
      </c>
      <c r="G48">
        <v>0.46261704681872751</v>
      </c>
      <c r="H48">
        <v>4.6261704681872753E-2</v>
      </c>
    </row>
    <row r="49" spans="1:8" ht="15.75" thickBot="1" x14ac:dyDescent="0.3">
      <c r="A49" s="25">
        <v>18</v>
      </c>
      <c r="B49" s="26" t="s">
        <v>6</v>
      </c>
      <c r="C49" s="26">
        <v>25</v>
      </c>
      <c r="D49" s="26" t="s">
        <v>11</v>
      </c>
      <c r="E49" s="18">
        <v>74.28</v>
      </c>
      <c r="F49" s="30">
        <v>4</v>
      </c>
      <c r="G49">
        <v>0.35668667466986798</v>
      </c>
      <c r="H49">
        <v>3.5668667466986798E-2</v>
      </c>
    </row>
    <row r="50" spans="1:8" ht="15.75" thickBot="1" x14ac:dyDescent="0.3">
      <c r="A50" s="25">
        <v>20</v>
      </c>
      <c r="B50" s="26" t="s">
        <v>6</v>
      </c>
      <c r="C50" s="26">
        <v>28</v>
      </c>
      <c r="D50" s="26" t="s">
        <v>11</v>
      </c>
      <c r="E50" s="18">
        <v>95.24</v>
      </c>
      <c r="F50" s="30">
        <v>4</v>
      </c>
      <c r="G50">
        <v>0.45733493397358943</v>
      </c>
      <c r="H50">
        <v>4.5733493397358944E-2</v>
      </c>
    </row>
    <row r="51" spans="1:8" ht="15.75" thickBot="1" x14ac:dyDescent="0.3">
      <c r="A51" s="25">
        <v>21</v>
      </c>
      <c r="B51" s="26" t="s">
        <v>6</v>
      </c>
      <c r="C51" s="26">
        <v>28</v>
      </c>
      <c r="D51" s="26" t="s">
        <v>11</v>
      </c>
      <c r="E51" s="18">
        <v>96.77</v>
      </c>
      <c r="F51" s="30">
        <v>4</v>
      </c>
      <c r="G51">
        <v>0.46468187274909961</v>
      </c>
      <c r="H51">
        <v>4.6468187274909964E-2</v>
      </c>
    </row>
    <row r="52" spans="1:8" ht="15.75" thickBot="1" x14ac:dyDescent="0.3">
      <c r="A52" s="25">
        <v>22</v>
      </c>
      <c r="B52" s="26" t="s">
        <v>6</v>
      </c>
      <c r="C52" s="26">
        <v>28</v>
      </c>
      <c r="D52" s="26" t="s">
        <v>11</v>
      </c>
      <c r="E52" s="18">
        <v>79.400000000000006</v>
      </c>
      <c r="F52" s="30">
        <v>4</v>
      </c>
      <c r="G52">
        <v>0.38127250900360149</v>
      </c>
      <c r="H52">
        <v>3.8127250900360149E-2</v>
      </c>
    </row>
    <row r="53" spans="1:8" ht="15.75" thickBot="1" x14ac:dyDescent="0.3">
      <c r="A53" s="25">
        <v>23</v>
      </c>
      <c r="B53" s="26" t="s">
        <v>6</v>
      </c>
      <c r="C53" s="26">
        <v>28</v>
      </c>
      <c r="D53" s="26" t="s">
        <v>11</v>
      </c>
      <c r="E53" s="18">
        <v>97.35</v>
      </c>
      <c r="F53" s="30">
        <v>4</v>
      </c>
      <c r="G53">
        <v>0.46746698679471788</v>
      </c>
      <c r="H53">
        <v>4.6746698679471788E-2</v>
      </c>
    </row>
    <row r="54" spans="1:8" ht="15.75" thickBot="1" x14ac:dyDescent="0.3">
      <c r="A54" s="27">
        <v>25</v>
      </c>
      <c r="B54" s="28" t="s">
        <v>6</v>
      </c>
      <c r="C54" s="28">
        <v>28</v>
      </c>
      <c r="D54" s="26" t="s">
        <v>11</v>
      </c>
      <c r="E54" s="21">
        <v>92.28</v>
      </c>
      <c r="F54" s="30">
        <v>4</v>
      </c>
      <c r="G54">
        <v>0.44312124849939977</v>
      </c>
      <c r="H54">
        <v>4.4312124849939974E-2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Semana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Azar</dc:creator>
  <cp:lastModifiedBy>Usuario</cp:lastModifiedBy>
  <dcterms:created xsi:type="dcterms:W3CDTF">2015-06-05T18:19:34Z</dcterms:created>
  <dcterms:modified xsi:type="dcterms:W3CDTF">2025-02-06T18:06:16Z</dcterms:modified>
</cp:coreProperties>
</file>