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usherbrooke-my.sharepoint.com/personal/grom2607_usherbrooke_ca/Documents/Doc UdeS/Projet DCAF/Data/BTRCP/PULSE/"/>
    </mc:Choice>
  </mc:AlternateContent>
  <xr:revisionPtr revIDLastSave="1" documentId="6_{5ACC1052-0542-476A-93B9-DD07A5051D56}" xr6:coauthVersionLast="45" xr6:coauthVersionMax="45" xr10:uidLastSave="{0AA448C9-CAED-4783-9D2B-990013D8EDA8}"/>
  <bookViews>
    <workbookView xWindow="-120" yWindow="-120" windowWidth="29040" windowHeight="15840" xr2:uid="{00000000-000D-0000-FFFF-FFFF00000000}"/>
  </bookViews>
  <sheets>
    <sheet name="DA 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4" i="1"/>
</calcChain>
</file>

<file path=xl/sharedStrings.xml><?xml version="1.0" encoding="utf-8"?>
<sst xmlns="http://schemas.openxmlformats.org/spreadsheetml/2006/main" count="15948" uniqueCount="9266">
  <si>
    <t>P_Value (BirA_vs_BTRC)</t>
  </si>
  <si>
    <t>isDifferential (BirA_vs_BTRC)</t>
  </si>
  <si>
    <t>Majority_protein_IDs</t>
  </si>
  <si>
    <t>Peptide_counts__all_</t>
  </si>
  <si>
    <t>Peptide_counts__razor_unique_</t>
  </si>
  <si>
    <t>Peptide_counts__unique_</t>
  </si>
  <si>
    <t>Protein_names</t>
  </si>
  <si>
    <t>Gene_names</t>
  </si>
  <si>
    <t>Fasta_headers</t>
  </si>
  <si>
    <t>Peptides</t>
  </si>
  <si>
    <t>Unique_peptides</t>
  </si>
  <si>
    <t>Sequence_coverage____</t>
  </si>
  <si>
    <t>Sequence_length</t>
  </si>
  <si>
    <t>BirA_vs_BTRC_logFC</t>
  </si>
  <si>
    <t>BirA_vs_BTRC_pval</t>
  </si>
  <si>
    <t>P35237;A0A2R8YD12;A0A024QZX5;A0A087X1N8;A0A2R8Y6A7</t>
  </si>
  <si>
    <t>3;3;3;3;2</t>
  </si>
  <si>
    <t>Serpin B6</t>
  </si>
  <si>
    <t>SERPINB6</t>
  </si>
  <si>
    <t>sp|P35237|SPB6_HUMAN Serpin B6 OS=Homo sapiens OX=9606 GN=SERPINB6 PE=1 SV=3;tr|A0A2R8YD12|A0A2R8YD12_HUMAN Serpin B6 OS=Homo sapiens OX=9606 GN=SERPINB6 PE=1 SV=1;tr|A0A024QZX5|A0A024QZX5_HUMAN Serpin B6 OS=Homo sapiens OX=9606 GN=SERPINB6 PE=1 SV=1;tr|A0</t>
  </si>
  <si>
    <t>Q00341;A0A024R4E5;H0Y394;H7C0A4;C9JIZ1</t>
  </si>
  <si>
    <t>5;5;3;3;3;2;2;2;2;2;2;2;2;2;2;2;2;1;1</t>
  </si>
  <si>
    <t>Vigilin</t>
  </si>
  <si>
    <t>HDLBP</t>
  </si>
  <si>
    <t>sp|Q00341|VIGLN_HUMAN Vigilin OS=Homo sapiens OX=9606 GN=HDLBP PE=1 SV=2;tr|A0A024R4E5|A0A024R4E5_HUMAN High density lipoprotein binding protein (Vigilin), isoform CRA_a OS=Homo sapiens OX=9606 GN=HDLBP PE=1 SV=1;tr|H0Y394|H0Y394_HUMAN Vigilin (Fragment) O</t>
  </si>
  <si>
    <t>P25787;A0A024RA52</t>
  </si>
  <si>
    <t>9;9;4;3;1</t>
  </si>
  <si>
    <t>Proteasome subunit alpha type-2;Proteasome subunit alpha type</t>
  </si>
  <si>
    <t>PSMA2</t>
  </si>
  <si>
    <t>sp|P25787|PSA2_HUMAN Proteasome subunit alpha type-2 OS=Homo sapiens OX=9606 GN=PSMA2 PE=1 SV=2;tr|A0A024RA52|A0A024RA52_HUMAN Proteasome subunit alpha type OS=Homo sapiens OX=9606 GN=PSMA2 PE=1 SV=1</t>
  </si>
  <si>
    <t>P46379;A0A0G2JL47;A0A024RCR6;A0A0G2JK23;F6S6P2;X6REW1;A0A0G2JJM1</t>
  </si>
  <si>
    <t>4;4;4;4;2;2;2;1;1</t>
  </si>
  <si>
    <t>Large proline-rich protein BAG6</t>
  </si>
  <si>
    <t>BAG6;BAT3</t>
  </si>
  <si>
    <t>sp|P46379|BAG6_HUMAN Large proline-rich protein BAG6 OS=Homo sapiens OX=9606 GN=BAG6 PE=1 SV=2;tr|A0A0G2JL47|A0A0G2JL47_HUMAN Large proline-rich protein BAG6 OS=Homo sapiens OX=9606 GN=BAG6 PE=1 SV=1;tr|A0A024RCR6|A0A024RCR6_HUMAN BAG6 OS=Homo sapiens OX=9</t>
  </si>
  <si>
    <t>P11532;A0A087WV90;A0A5H1ZRP8;A0A087WTU7;A0A075B6G3;H0Y3E8;A0A5H1ZRP7;A0A5H1ZRR9;A0A5H1ZRQ1;A0A5H1ZRP9;A0A5H1ZRQ8;H0Y304</t>
  </si>
  <si>
    <t>2;2;2;2;2;1;1;1;1;1;1;1</t>
  </si>
  <si>
    <t>Dystrophin</t>
  </si>
  <si>
    <t>DMD</t>
  </si>
  <si>
    <t>sp|P11532|DMD_HUMAN Dystrophin OS=Homo sapiens OX=9606 GN=DMD PE=1 SV=3;tr|A0A087WV90|A0A087WV90_HUMAN Dystrophin OS=Homo sapiens OX=9606 GN=DMD PE=1 SV=1;tr|A0A5H1ZRP8|A0A5H1ZRP8_HUMAN Dystrophin OS=Homo sapiens OX=9606 GN=DMD PE=1 SV=1;tr|A0A087WTU7|A0A0</t>
  </si>
  <si>
    <t>Q92804;A0A075B7D9</t>
  </si>
  <si>
    <t>3;3;1</t>
  </si>
  <si>
    <t>2;2;1</t>
  </si>
  <si>
    <t>TATA-binding protein-associated factor 2N</t>
  </si>
  <si>
    <t>TAF15</t>
  </si>
  <si>
    <t>sp|Q92804|RBP56_HUMAN TATA-binding protein-associated factor 2N OS=Homo sapiens OX=9606 GN=TAF15 PE=1 SV=1;tr|A0A075B7D9|A0A075B7D9_HUMAN TATA-binding protein-associated factor 2N OS=Homo sapiens OX=9606 GN=TAF15 PE=1 SV=1</t>
  </si>
  <si>
    <t>Q16881;A0A087WSY9;A0A182DWI3;A0A087WSW9;E9PIR7;F8W809;E2QRB9;E9PKD3</t>
  </si>
  <si>
    <t>17;17;17;17;17;17;15;9;4;4;3;3;2;1;1;1;1;1;1;1;1</t>
  </si>
  <si>
    <t>Thioredoxin reductase 1, cytoplasmic</t>
  </si>
  <si>
    <t>TXNRD1</t>
  </si>
  <si>
    <t>sp|Q16881|TRXR1_HUMAN Thioredoxin reductase 1, cytoplasmic OS=Homo sapiens OX=9606 GN=TXNRD1 PE=1 SV=3;tr|A0A087WSY9|A0A087WSY9_HUMAN Thioredoxin reductase 1, cytoplasmic OS=Homo sapiens OX=9606 GN=TXNRD1 PE=1 SV=2;tr|A0A182DWI3|A0A182DWI3_HUMAN Thioredoxi</t>
  </si>
  <si>
    <t>Q9NV06;A0A087WT20;E5RHM4;A0A087X1F8;B3KME9</t>
  </si>
  <si>
    <t>2;2;1;1;1</t>
  </si>
  <si>
    <t>DDB1- and CUL4-associated factor 13</t>
  </si>
  <si>
    <t>DCAF13</t>
  </si>
  <si>
    <t>sp|Q9NV06|DCA13_HUMAN DDB1- and CUL4-associated factor 13 OS=Homo sapiens OX=9606 GN=DCAF13 PE=1 SV=2;tr|A0A087WT20|A0A087WT20_HUMAN DDB1- and CUL4-associated factor 13 OS=Homo sapiens OX=9606 GN=DCAF13 PE=1 SV=1;tr|E5RHM4|E5RHM4_HUMAN DDB1- and CUL4-assoc</t>
  </si>
  <si>
    <t>P30519;I3L159;I3L1F5;A0A087WT44</t>
  </si>
  <si>
    <t>5;5;5;5;1;1;1;1</t>
  </si>
  <si>
    <t>Heme oxygenase 2</t>
  </si>
  <si>
    <t>HMOX2</t>
  </si>
  <si>
    <t>sp|P30519|HMOX2_HUMAN Heme oxygenase 2 OS=Homo sapiens OX=9606 GN=HMOX2 PE=1 SV=2;tr|I3L159|I3L159_HUMAN Heme oxygenase 2 (Fragment) OS=Homo sapiens OX=9606 GN=HMOX2 PE=1 SV=1;tr|I3L1F5|I3L1F5_HUMAN Heme oxygenase 2 (Fragment) OS=Homo sapiens OX=9606 GN=HM</t>
  </si>
  <si>
    <t>Q9NPI6;A0A087WXD0;A0A087WVE6;A0A087WT55</t>
  </si>
  <si>
    <t>2;2;2;2</t>
  </si>
  <si>
    <t>mRNA-decapping enzyme 1A</t>
  </si>
  <si>
    <t>DCP1A</t>
  </si>
  <si>
    <t>sp|Q9NPI6|DCP1A_HUMAN mRNA-decapping enzyme 1A OS=Homo sapiens OX=9606 GN=DCP1A PE=1 SV=3;tr|A0A087WXD0|A0A087WXD0_HUMAN mRNA-decapping enzyme 1A OS=Homo sapiens OX=9606 GN=DCP1A PE=1 SV=1;tr|A0A087WVE6|A0A087WVE6_HUMAN mRNA-decapping enzyme 1A (Fragment)</t>
  </si>
  <si>
    <t>Q9UI10;A0A087WTA5;E7ERK9</t>
  </si>
  <si>
    <t>3;3;3;1;1;1</t>
  </si>
  <si>
    <t>Translation initiation factor eIF-2B subunit delta</t>
  </si>
  <si>
    <t>EIF2B4</t>
  </si>
  <si>
    <t>sp|Q9UI10|EI2BD_HUMAN Translation initiation factor eIF-2B subunit delta OS=Homo sapiens OX=9606 GN=EIF2B4 PE=1 SV=2;tr|A0A087WTA5|A0A087WTA5_HUMAN Translation initiation factor eIF-2B subunit delta OS=Homo sapiens OX=9606 GN=EIF2B4 PE=1 SV=1;tr|E7ERK9|E7E</t>
  </si>
  <si>
    <t>P15374;A0A087WTB8;Q5TBK7</t>
  </si>
  <si>
    <t>3;3;3</t>
  </si>
  <si>
    <t>Ubiquitin carboxyl-terminal hydrolase isozyme L3;Ubiquitin carboxyl-terminal hydrolase</t>
  </si>
  <si>
    <t>UCHL3</t>
  </si>
  <si>
    <t>sp|P15374|UCHL3_HUMAN Ubiquitin carboxyl-terminal hydrolase isozyme L3 OS=Homo sapiens OX=9606 GN=UCHL3 PE=1 SV=1;tr|A0A087WTB8|A0A087WTB8_HUMAN Ubiquitin carboxyl-terminal hydrolase OS=Homo sapiens OX=9606 GN=UCHL3 PE=1 SV=1;tr|Q5TBK7|Q5TBK7_HUMAN Ubiquit</t>
  </si>
  <si>
    <t>Q92945;A0A087WTP3;M0R0I5</t>
  </si>
  <si>
    <t>18;18;10;7;5;2</t>
  </si>
  <si>
    <t>16;16;8;5;4;2</t>
  </si>
  <si>
    <t>Far upstream element-binding protein 2</t>
  </si>
  <si>
    <t>KHSRP</t>
  </si>
  <si>
    <t>sp|Q92945|FUBP2_HUMAN Far upstream element-binding protein 2 OS=Homo sapiens OX=9606 GN=KHSRP PE=1 SV=4;tr|A0A087WTP3|A0A087WTP3_HUMAN Far upstream element-binding protein 2 OS=Homo sapiens OX=9606 GN=KHSRP PE=1 SV=1;tr|M0R0I5|M0R0I5_HUMAN Far upstream ele</t>
  </si>
  <si>
    <t>Q7Z5N4;A0A087WTQ6;F8W6X9</t>
  </si>
  <si>
    <t>Protein sidekick-1</t>
  </si>
  <si>
    <t>SDK1</t>
  </si>
  <si>
    <t>sp|Q7Z5N4|SDK1_HUMAN Protein sidekick-1 OS=Homo sapiens OX=9606 GN=SDK1 PE=2 SV=3;tr|A0A087WTQ6|A0A087WTQ6_HUMAN Protein sidekick-1 OS=Homo sapiens OX=9606 GN=SDK1 PE=1 SV=1;tr|F8W6X9|F8W6X9_HUMAN Protein sidekick-1 OS=Homo sapiens OX=9606 GN=SDK1 PE=1 SV=</t>
  </si>
  <si>
    <t>P11940;A0A087WTT1;E7EQV3;E7ERJ7;Q9H361;H0YAR2</t>
  </si>
  <si>
    <t>30;30;29;27;15;15;10;10;9;8;8;7;5;4;4;4;3;3;3;2;2;1;1</t>
  </si>
  <si>
    <t>18;18;17;16;10;11;3;3;3;3;5;7;4;0;3;3;2;1;1;2;2;1;1</t>
  </si>
  <si>
    <t>Polyadenylate-binding protein 1;Polyadenylate-binding protein;Polyadenylate-binding protein 3</t>
  </si>
  <si>
    <t>PABPC1;PABPC3</t>
  </si>
  <si>
    <t>sp|P11940|PABP1_HUMAN Polyadenylate-binding protein 1 OS=Homo sapiens OX=9606 GN=PABPC1 PE=1 SV=2;tr|A0A087WTT1|A0A087WTT1_HUMAN Polyadenylate-binding protein OS=Homo sapiens OX=9606 GN=PABPC1 PE=1 SV=1;tr|E7EQV3|E7EQV3_HUMAN Polyadenylate-binding protein</t>
  </si>
  <si>
    <t>Q96C36;A0A087WTV6;J3KR12;A0A087WZR9</t>
  </si>
  <si>
    <t>4;4;3;2;1;1</t>
  </si>
  <si>
    <t>3;3;2;1;1;1</t>
  </si>
  <si>
    <t>Pyrroline-5-carboxylate reductase 2;Pyrroline-5-carboxylate reductase</t>
  </si>
  <si>
    <t>PYCR2</t>
  </si>
  <si>
    <t>sp|Q96C36|P5CR2_HUMAN Pyrroline-5-carboxylate reductase 2 OS=Homo sapiens OX=9606 GN=PYCR2 PE=1 SV=1;tr|A0A087WTV6|A0A087WTV6_HUMAN Pyrroline-5-carboxylate reductase 2 OS=Homo sapiens OX=9606 GN=PYCR2 PE=1 SV=1;tr|J3KR12|J3KR12_HUMAN Uncharacterized protei</t>
  </si>
  <si>
    <t>A0A087WU03</t>
  </si>
  <si>
    <t>2</t>
  </si>
  <si>
    <t>HNRNPDL</t>
  </si>
  <si>
    <t>tr|A0A087WU03|A0A087WU03_HUMAN Heterogeneous nuclear ribonucleoprotein D-like OS=Homo sapiens OX=9606 GN=HNRNPDL PE=1 SV=1</t>
  </si>
  <si>
    <t>Q5TGZ0;A0A087WU07;A0A3B3IRY5;R4GMY4;R4GNA1</t>
  </si>
  <si>
    <t>MICOS complex subunit MIC10</t>
  </si>
  <si>
    <t>MINOS1;MINOS1-NBL1</t>
  </si>
  <si>
    <t>sp|Q5TGZ0|MIC10_HUMAN MICOS complex subunit MIC10 OS=Homo sapiens OX=9606 GN=MICOS10 PE=1 SV=1;tr|A0A087WU07|A0A087WU07_HUMAN MICOS complex subunit MIC10 OS=Homo sapiens OX=9606 GN=MICOS10 PE=1 SV=1;tr|A0A3B3IRY5|A0A3B3IRY5_HUMAN MICOS complex subunit MIC1</t>
  </si>
  <si>
    <t>Q9H0U3;A0A087WU53</t>
  </si>
  <si>
    <t>2;2</t>
  </si>
  <si>
    <t>Magnesium transporter protein 1</t>
  </si>
  <si>
    <t>MAGT1</t>
  </si>
  <si>
    <t>sp|Q9H0U3|MAGT1_HUMAN Magnesium transporter protein 1 OS=Homo sapiens OX=9606 GN=MAGT1 PE=1 SV=1;tr|A0A087WU53|A0A087WU53_HUMAN Magnesium transporter protein 1 OS=Homo sapiens OX=9606 GN=MAGT1 PE=1 SV=1</t>
  </si>
  <si>
    <t>Q9BRJ2;A0A0G2JMS5;A0A087WU62;A0A087X2D5</t>
  </si>
  <si>
    <t>4;4;4;4</t>
  </si>
  <si>
    <t>39S ribosomal protein L45, mitochondrial</t>
  </si>
  <si>
    <t>MRPL45</t>
  </si>
  <si>
    <t>sp|Q9BRJ2|RM45_HUMAN 39S ribosomal protein L45, mitochondrial OS=Homo sapiens OX=9606 GN=MRPL45 PE=1 SV=2;tr|A0A0G2JMS5|A0A0G2JMS5_HUMAN 39S ribosomal protein L45, mitochondrial OS=Homo sapiens OX=9606 GN=MRPL45 PE=1 SV=1;tr|A0A087WU62|A0A087WU62_HUMAN 39S</t>
  </si>
  <si>
    <t>Q8WYA6;A0A087WUB9</t>
  </si>
  <si>
    <t>6;6;1</t>
  </si>
  <si>
    <t>Beta-catenin-like protein 1</t>
  </si>
  <si>
    <t>CTNNBL1</t>
  </si>
  <si>
    <t>sp|Q8WYA6|CTBL1_HUMAN Beta-catenin-like protein 1 OS=Homo sapiens OX=9606 GN=CTNNBL1 PE=1 SV=1;tr|A0A087WUB9|A0A087WUB9_HUMAN Beta-catenin-like protein 1 OS=Homo sapiens OX=9606 GN=CTNNBL1 PE=1 SV=1</t>
  </si>
  <si>
    <t>O14979;A0A087WUK2</t>
  </si>
  <si>
    <t>11;11</t>
  </si>
  <si>
    <t>9;9</t>
  </si>
  <si>
    <t>Heterogeneous nuclear ribonucleoprotein D-like</t>
  </si>
  <si>
    <t>sp|O14979|HNRDL_HUMAN Heterogeneous nuclear ribonucleoprotein D-like OS=Homo sapiens OX=9606 GN=HNRNPDL PE=1 SV=3;tr|A0A087WUK2|A0A087WUK2_HUMAN Heterogeneous nuclear ribonucleoprotein D-like OS=Homo sapiens OX=9606 GN=HNRNPDL PE=1 SV=1</t>
  </si>
  <si>
    <t>Q9GZT3;A0A087WUN7;H0YJ40;G3V4X6;G3V2S9;H0YJW7</t>
  </si>
  <si>
    <t>7;7;7;7;7;6;2;2;1</t>
  </si>
  <si>
    <t>SRA stem-loop-interacting RNA-binding protein, mitochondrial</t>
  </si>
  <si>
    <t>SLIRP</t>
  </si>
  <si>
    <t>sp|Q9GZT3|SLIRP_HUMAN SRA stem-loop-interacting RNA-binding protein, mitochondrial OS=Homo sapiens OX=9606 GN=SLIRP PE=1 SV=1;tr|A0A087WUN7|A0A087WUN7_HUMAN SRA stem-loop-interacting RNA-binding protein, mitochondrial OS=Homo sapiens OX=9606 GN=SLIRP PE=1</t>
  </si>
  <si>
    <t>P07203;A0A2R8Y6B6;A0A087WUQ6</t>
  </si>
  <si>
    <t>Glutathione peroxidase 1;Glutathione peroxidase</t>
  </si>
  <si>
    <t>GPX1</t>
  </si>
  <si>
    <t>sp|P07203|GPX1_HUMAN Glutathione peroxidase 1 OS=Homo sapiens OX=9606 GN=GPX1 PE=1 SV=4;tr|A0A2R8Y6B6|A0A2R8Y6B6_HUMAN Glutathione peroxidase 1 OS=Homo sapiens OX=9606 GN=GPX1 PE=1 SV=1;tr|A0A087WUQ6|A0A087WUQ6_HUMAN Glutathione peroxidase OS=Homo sapiens</t>
  </si>
  <si>
    <t>O60841;A0A087WUT6</t>
  </si>
  <si>
    <t>10;10</t>
  </si>
  <si>
    <t>Eukaryotic translation initiation factor 5B</t>
  </si>
  <si>
    <t>EIF5B</t>
  </si>
  <si>
    <t>sp|O60841|IF2P_HUMAN Eukaryotic translation initiation factor 5B OS=Homo sapiens OX=9606 GN=EIF5B PE=1 SV=4;tr|A0A087WUT6|A0A087WUT6_HUMAN Eukaryotic translation initiation factor 5B OS=Homo sapiens OX=9606 GN=EIF5B PE=1 SV=1</t>
  </si>
  <si>
    <t>Q01082;A0A087WUZ3</t>
  </si>
  <si>
    <t>33;33;10</t>
  </si>
  <si>
    <t>32;32;9</t>
  </si>
  <si>
    <t>Spectrin beta chain, non-erythrocytic 1</t>
  </si>
  <si>
    <t>SPTBN1</t>
  </si>
  <si>
    <t>sp|Q01082|SPTB2_HUMAN Spectrin beta chain, non-erythrocytic 1 OS=Homo sapiens OX=9606 GN=SPTBN1 PE=1 SV=2;tr|A0A087WUZ3|A0A087WUZ3_HUMAN Spectrin beta chain OS=Homo sapiens OX=9606 GN=SPTBN1 PE=1 SV=1</t>
  </si>
  <si>
    <t>Q9Y3D8;A0A087WVD7;A0A087WY94</t>
  </si>
  <si>
    <t>3;3;2;1</t>
  </si>
  <si>
    <t>Adenylate kinase isoenzyme 6</t>
  </si>
  <si>
    <t>AK6;TAF9</t>
  </si>
  <si>
    <t>sp|Q9Y3D8|KAD6_HUMAN Adenylate kinase isoenzyme 6 OS=Homo sapiens OX=9606 GN=AK6 PE=1 SV=1;tr|A0A087WVD7|A0A087WVD7_HUMAN Adenylate kinase isoenzyme 6 OS=Homo sapiens OX=9606 GN=AK6 PE=1 SV=1;tr|A0A087WY94|A0A087WY94_HUMAN Adenylate kinase isoenzyme 6 OS=H</t>
  </si>
  <si>
    <t>Q96JY6;C9JS55;A0A087WVI1;A0A087WU48;F8WFB8;A0A087WUQ1;E5RGS7;H0YBP7;B3KPU0;C9J760;C9J0X3;C9K0F0;C9JSR2;H7C1D1</t>
  </si>
  <si>
    <t>2;2;2;1;1;1;1;1;1;1;1;1;1;1</t>
  </si>
  <si>
    <t>PDZ and LIM domain protein 2</t>
  </si>
  <si>
    <t>PDLIM2</t>
  </si>
  <si>
    <t>sp|Q96JY6|PDLI2_HUMAN PDZ and LIM domain protein 2 OS=Homo sapiens OX=9606 GN=PDLIM2 PE=1 SV=1;tr|C9JS55|C9JS55_HUMAN PDZ and LIM domain protein 2 (Fragment) OS=Homo sapiens OX=9606 GN=PDLIM2 PE=1 SV=1;tr|A0A087WVI1|A0A087WVI1_HUMAN PDZ and LIM domain prot</t>
  </si>
  <si>
    <t>Q6UB35;A0A087WVM4;B7ZM99</t>
  </si>
  <si>
    <t>5;5;5;1;1</t>
  </si>
  <si>
    <t>4;4;4;1;1</t>
  </si>
  <si>
    <t>Monofunctional C1-tetrahydrofolate synthase, mitochondrial</t>
  </si>
  <si>
    <t>MTHFD1L</t>
  </si>
  <si>
    <t>sp|Q6UB35|C1TM_HUMAN Monofunctional C1-tetrahydrofolate synthase, mitochondrial OS=Homo sapiens OX=9606 GN=MTHFD1L PE=1 SV=1;tr|A0A087WVM4|A0A087WVM4_HUMAN Monofunctional C1-tetrahydrofolate synthase, mitochondrial OS=Homo sapiens OX=9606 GN=MTHFD1L PE=1 S</t>
  </si>
  <si>
    <t>Q9P2E9;A0A087WVV2;F8W7S5</t>
  </si>
  <si>
    <t>13;13;10;2;2</t>
  </si>
  <si>
    <t>Ribosome-binding protein 1</t>
  </si>
  <si>
    <t>RRBP1</t>
  </si>
  <si>
    <t>sp|Q9P2E9|RRBP1_HUMAN Ribosome-binding protein 1 OS=Homo sapiens OX=9606 GN=RRBP1 PE=1 SV=5;tr|A0A087WVV2|A0A087WVV2_HUMAN Ribosome-binding protein 1 OS=Homo sapiens OX=9606 GN=RRBP1 PE=1 SV=1;tr|F8W7S5|F8W7S5_HUMAN Ribosome-binding protein 1 OS=Homo sapie</t>
  </si>
  <si>
    <t>P19388;A0A087WVZ9;A0A0A0MQR7;K7EQN2;K7EJ87;A0A087WVN5;A0A087WWX0</t>
  </si>
  <si>
    <t>2;2;2;1;1;1;1</t>
  </si>
  <si>
    <t>DNA-directed RNA polymerases I, II, and III subunit RPABC1</t>
  </si>
  <si>
    <t>POLR2E</t>
  </si>
  <si>
    <t>sp|P19388|RPAB1_HUMAN DNA-directed RNA polymerases I, II, and III subunit RPABC1 OS=Homo sapiens OX=9606 GN=POLR2E PE=1 SV=4;tr|A0A087WVZ9|A0A087WVZ9_HUMAN DNA-directed RNA polymerases I, II, and III subunit RPABC1 OS=Homo sapiens OX=9606 GN=POLR2E PE=1 SV</t>
  </si>
  <si>
    <t>Q9Y371;A0A087WW40</t>
  </si>
  <si>
    <t>Endophilin-B1</t>
  </si>
  <si>
    <t>SH3GLB1</t>
  </si>
  <si>
    <t>sp|Q9Y371|SHLB1_HUMAN Endophilin-B1 OS=Homo sapiens OX=9606 GN=SH3GLB1 PE=1 SV=1;tr|A0A087WW40|A0A087WW40_HUMAN Endophilin-B1 OS=Homo sapiens OX=9606 GN=SH3GLB1 PE=1 SV=1</t>
  </si>
  <si>
    <t>Q5JPE7;Q15155;P69849;A0A0G2JP90;A0A087WW46;J3KN36;A0A0G2JN29;A0A087X117</t>
  </si>
  <si>
    <t>2;2;2;2;2;2;2;2</t>
  </si>
  <si>
    <t>Nodal modulator 2;Nodal modulator 1;Nodal modulator 3</t>
  </si>
  <si>
    <t>NOMO2;NOMO1;NOMO3</t>
  </si>
  <si>
    <t>sp|Q5JPE7|NOMO2_HUMAN Nodal modulator 2 OS=Homo sapiens OX=9606 GN=NOMO2 PE=1 SV=1;sp|Q15155|NOMO1_HUMAN Nodal modulator 1 OS=Homo sapiens OX=9606 GN=NOMO1 PE=1 SV=5;sp|P69849|NOMO3_HUMAN Nodal modulator 3 OS=Homo sapiens OX=9606 GN=NOMO3 PE=1 SV=2;tr|A0A0</t>
  </si>
  <si>
    <t>P49005;F8W8R3;A0A087WWF6;C9JHC7;C9IZD2;C9J8Z7;C9JLE1</t>
  </si>
  <si>
    <t>4;4;4;3;2;2;2;1</t>
  </si>
  <si>
    <t>DNA polymerase delta subunit 2</t>
  </si>
  <si>
    <t>POLD2</t>
  </si>
  <si>
    <t>sp|P49005|DPOD2_HUMAN DNA polymerase delta subunit 2 OS=Homo sapiens OX=9606 GN=POLD2 PE=1 SV=1;tr|F8W8R3|F8W8R3_HUMAN DNA polymerase delta subunit 2 OS=Homo sapiens OX=9606 GN=POLD2 PE=1 SV=1;tr|A0A087WWF6|A0A087WWF6_HUMAN DNA polymerase delta subunit 2 O</t>
  </si>
  <si>
    <t>O43617;A0A087WWM0;A0A087WYS5</t>
  </si>
  <si>
    <t>Trafficking protein particle complex subunit 3</t>
  </si>
  <si>
    <t>TRAPPC3</t>
  </si>
  <si>
    <t>sp|O43617|TPPC3_HUMAN Trafficking protein particle complex subunit 3 OS=Homo sapiens OX=9606 GN=TRAPPC3 PE=1 SV=1;tr|A0A087WWM0|A0A087WWM0_HUMAN Trafficking protein particle complex subunit OS=Homo sapiens OX=9606 GN=TRAPPC3 PE=1 SV=1;tr|A0A087WYS5|A0A087W</t>
  </si>
  <si>
    <t>A0A087WWU8;D6R904</t>
  </si>
  <si>
    <t>28;16;10;6</t>
  </si>
  <si>
    <t>10;10;4;6</t>
  </si>
  <si>
    <t>TPM3</t>
  </si>
  <si>
    <t>tr|A0A087WWU8|A0A087WWU8_HUMAN Tropomyosin alpha-3 chain OS=Homo sapiens OX=9606 GN=TPM3 PE=1 SV=1;tr|D6R904|D6R904_HUMAN Tropomyosin alpha-3 chain OS=Homo sapiens OX=9606 GN=TPM3 PE=1 SV=1</t>
  </si>
  <si>
    <t>P09132;A0A087WWU9;A0A087WYR0;D6RBG4;A0A2R8Y4M3;A0A2U3TZN1</t>
  </si>
  <si>
    <t>2;2;2;1;1;1</t>
  </si>
  <si>
    <t>Signal recognition particle 19 kDa protein</t>
  </si>
  <si>
    <t>SRP19</t>
  </si>
  <si>
    <t>sp|P09132|SRP19_HUMAN Signal recognition particle 19 kDa protein OS=Homo sapiens OX=9606 GN=SRP19 PE=1 SV=3;tr|A0A087WWU9|A0A087WWU9_HUMAN HCG2039564, isoform CRA_a OS=Homo sapiens OX=9606 GN=SRP19 PE=1 SV=1;tr|A0A087WYR0|A0A087WYR0_HUMAN Signal recognitio</t>
  </si>
  <si>
    <t>Q13148;A0A087WX29;A0A087WYY0;A0A087X260;G3V162;B1AKP7;A0A0A0N0M3;K7EJM5;A0A1W2PNU8;K7EN94</t>
  </si>
  <si>
    <t>8;8;6;6;6;6;5;5;4;4;3;3;2;2;2;2;2;1;1;1;1</t>
  </si>
  <si>
    <t>TAR DNA-binding protein 43</t>
  </si>
  <si>
    <t>TARDBP;TDP43</t>
  </si>
  <si>
    <t>sp|Q13148|TADBP_HUMAN TAR DNA-binding protein 43 OS=Homo sapiens OX=9606 GN=TARDBP PE=1 SV=1;tr|A0A087WX29|A0A087WX29_HUMAN TAR DNA-binding protein 43 (Fragment) OS=Homo sapiens OX=9606 GN=TARDBP PE=1 SV=1;tr|A0A087WYY0|A0A087WYY0_HUMAN TAR DNA-binding pro</t>
  </si>
  <si>
    <t>O95299;A0A087WXC5;E7ESZ7;Q8N1B9;C9J6X0</t>
  </si>
  <si>
    <t>4;4;4;3;3</t>
  </si>
  <si>
    <t>NADH dehydrogenase [ubiquinone] 1 alpha subcomplex subunit 10, mitochondrial</t>
  </si>
  <si>
    <t>NDUFA10</t>
  </si>
  <si>
    <t>sp|O95299|NDUAA_HUMAN NADH dehydrogenase [ubiquinone] 1 alpha subcomplex subunit 10, mitochondrial OS=Homo sapiens OX=9606 GN=NDUFA10 PE=1 SV=1;tr|A0A087WXC5|A0A087WXC5_HUMAN NADH dehydrogenase [ubiquinone] 1 alpha subcomplex subunit 10, mitochondrial OS=H</t>
  </si>
  <si>
    <t>P18621;A0A087WXM6;J3QQT2;J3KRX5;A0A0A6YYL6;J3KRB3;A0A087WWH0;J3QS96;J3QLC8;A0A0A0MRF8;A0A087WY81</t>
  </si>
  <si>
    <t>14;14;14;14;14;11;11;11;11;11;7;4</t>
  </si>
  <si>
    <t>60S ribosomal protein L17</t>
  </si>
  <si>
    <t>RPL17;RPL17-C18orf32</t>
  </si>
  <si>
    <t>sp|P18621|RL17_HUMAN 60S ribosomal protein L17 OS=Homo sapiens OX=9606 GN=RPL17 PE=1 SV=3;tr|A0A087WXM6|A0A087WXM6_HUMAN 60S ribosomal protein L17 (Fragment) OS=Homo sapiens OX=9606 GN=RPL17 PE=1 SV=1;tr|J3QQT2|J3QQT2_HUMAN 60S ribosomal protein L17 (Fragm</t>
  </si>
  <si>
    <t>P49720;A0A087WXQ8;A0A087WY10;A0A087WUL2</t>
  </si>
  <si>
    <t>8;8;8;7</t>
  </si>
  <si>
    <t>Proteasome subunit beta type-3</t>
  </si>
  <si>
    <t>PSMB3</t>
  </si>
  <si>
    <t>sp|P49720|PSB3_HUMAN Proteasome subunit beta type-3 OS=Homo sapiens OX=9606 GN=PSMB3 PE=1 SV=2;tr|A0A087WXQ8|A0A087WXQ8_HUMAN Proteasome subunit beta type-3 OS=Homo sapiens OX=9606 GN=PSMB3 PE=1 SV=1;tr|A0A087WY10|A0A087WY10_HUMAN Proteasome subunit beta t</t>
  </si>
  <si>
    <t>Q9NP79;A0A087WY55;Q5TGM0</t>
  </si>
  <si>
    <t>3;3;2</t>
  </si>
  <si>
    <t>Vacuolar protein sorting-associated protein VTA1 homolog</t>
  </si>
  <si>
    <t>VTA1</t>
  </si>
  <si>
    <t>sp|Q9NP79|VTA1_HUMAN Vacuolar protein sorting-associated protein VTA1 homolog OS=Homo sapiens OX=9606 GN=VTA1 PE=1 SV=1;tr|A0A087WY55|A0A087WY55_HUMAN Chromosome 6 open reading frame 55, isoform CRA_b OS=Homo sapiens OX=9606 GN=VTA1 PE=1 SV=1;tr|Q5TGM0|Q5T</t>
  </si>
  <si>
    <t>Q96CW1;A0A087WY71;E9PFW3;C9JTK4;C9JGT8;C9JJ47</t>
  </si>
  <si>
    <t>AP-2 complex subunit mu</t>
  </si>
  <si>
    <t>AP2M1</t>
  </si>
  <si>
    <t>sp|Q96CW1|AP2M1_HUMAN AP-2 complex subunit mu OS=Homo sapiens OX=9606 GN=AP2M1 PE=1 SV=2;tr|A0A087WY71|A0A087WY71_HUMAN AP-2 complex subunit mu OS=Homo sapiens OX=9606 GN=AP2M1 PE=1 SV=1;tr|E9PFW3|E9PFW3_HUMAN AP-2 complex subunit mu OS=Homo sapiens OX=960</t>
  </si>
  <si>
    <t>Q16851;A0A087WYS1;E7EUC7;C9JNZ1</t>
  </si>
  <si>
    <t>15;15;15;9;5;5;4;4;3;1</t>
  </si>
  <si>
    <t>UTP--glucose-1-phosphate uridylyltransferase</t>
  </si>
  <si>
    <t>UGP2</t>
  </si>
  <si>
    <t>sp|Q16851|UGPA_HUMAN UTP--glucose-1-phosphate uridylyltransferase OS=Homo sapiens OX=9606 GN=UGP2 PE=1 SV=5;tr|A0A087WYS1|A0A087WYS1_HUMAN UTP--glucose-1-phosphate uridylyltransferase OS=Homo sapiens OX=9606 GN=UGP2 PE=1 SV=1;tr|E7EUC7|E7EUC7_HUMAN UTP--gl</t>
  </si>
  <si>
    <t>Q15185;A0A087WYT3</t>
  </si>
  <si>
    <t>Prostaglandin E synthase 3</t>
  </si>
  <si>
    <t>PTGES3</t>
  </si>
  <si>
    <t>sp|Q15185|TEBP_HUMAN Prostaglandin E synthase 3 OS=Homo sapiens OX=9606 GN=PTGES3 PE=1 SV=1;tr|A0A087WYT3|A0A087WYT3_HUMAN Prostaglandin E synthase 3 OS=Homo sapiens OX=9606 GN=PTGES3 PE=1 SV=1</t>
  </si>
  <si>
    <t>P57105;A0A087WYV9;A0A087X1F5</t>
  </si>
  <si>
    <t>2;2;2</t>
  </si>
  <si>
    <t>Synaptojanin-2-binding protein</t>
  </si>
  <si>
    <t>SYNJ2BP;SYNJ2BP-COX16</t>
  </si>
  <si>
    <t>sp|P57105|SYJ2B_HUMAN Synaptojanin-2-binding protein OS=Homo sapiens OX=9606 GN=SYNJ2BP PE=1 SV=2;tr|A0A087WYV9|A0A087WYV9_HUMAN SYNJ2BP-COX16 readthrough OS=Homo sapiens OX=9606 GN=SYNJ2BP-COX16 PE=4 SV=1;tr|A0A087X1F5|A0A087X1F5_HUMAN SYNJ2BP-COX16 readt</t>
  </si>
  <si>
    <t>O15372;A0A087WZK9;B3KS98;E5RJT0</t>
  </si>
  <si>
    <t>5;5;5;3;2</t>
  </si>
  <si>
    <t>4;4;4;2;1</t>
  </si>
  <si>
    <t>Eukaryotic translation initiation factor 3 subunit H</t>
  </si>
  <si>
    <t>EIF3H</t>
  </si>
  <si>
    <t>sp|O15372|EIF3H_HUMAN Eukaryotic translation initiation factor 3 subunit H OS=Homo sapiens OX=9606 GN=EIF3H PE=1 SV=1;tr|A0A087WZK9|A0A087WZK9_HUMAN Eukaryotic translation initiation factor 3 subunit H OS=Homo sapiens OX=9606 GN=EIF3H PE=1 SV=1;tr|B3KS98|B</t>
  </si>
  <si>
    <t>O95139;A0A087WZX2</t>
  </si>
  <si>
    <t>NADH dehydrogenase [ubiquinone] 1 beta subcomplex subunit 6</t>
  </si>
  <si>
    <t>NDUFB6</t>
  </si>
  <si>
    <t>sp|O95139|NDUB6_HUMAN NADH dehydrogenase [ubiquinone] 1 beta subcomplex subunit 6 OS=Homo sapiens OX=9606 GN=NDUFB6 PE=1 SV=3;tr|A0A087WZX2|A0A087WZX2_HUMAN NADH dehydrogenase [ubiquinone] 1 beta subcomplex subunit 6 OS=Homo sapiens OX=9606 GN=NDUFB6 PE=1</t>
  </si>
  <si>
    <t>Q9Y3A5;A0A087X020;F8WE72</t>
  </si>
  <si>
    <t>Ribosome maturation protein SBDS</t>
  </si>
  <si>
    <t>SBDS</t>
  </si>
  <si>
    <t>sp|Q9Y3A5|SBDS_HUMAN Ribosome maturation protein SBDS OS=Homo sapiens OX=9606 GN=SBDS PE=1 SV=4;tr|A0A087X020|A0A087X020_HUMAN Ribosome maturation protein SBDS OS=Homo sapiens OX=9606 GN=SBDS PE=1 SV=1;tr|F8WE72|F8WE72_HUMAN Ribosome maturation protein SBD</t>
  </si>
  <si>
    <t>Q9NZT2;A0A087X028;A0A0A0MRN5</t>
  </si>
  <si>
    <t>5;5;5</t>
  </si>
  <si>
    <t>Opioid growth factor receptor</t>
  </si>
  <si>
    <t>OGFR</t>
  </si>
  <si>
    <t>sp|Q9NZT2|OGFR_HUMAN Opioid growth factor receptor OS=Homo sapiens OX=9606 GN=OGFR PE=1 SV=3;tr|A0A087X028|A0A087X028_HUMAN Opioid growth factor receptor OS=Homo sapiens OX=9606 GN=OGFR PE=1 SV=1;tr|A0A0A0MRN5|A0A0A0MRN5_HUMAN Opioid growth factor receptor</t>
  </si>
  <si>
    <t>Q9Y4L1;A0A087X054;A0A494C039;E9PJ21;A0A087WWI4;K7EQK2</t>
  </si>
  <si>
    <t>11;11;11;10;10;10;3;2;2;2;2;2;1</t>
  </si>
  <si>
    <t>Hypoxia up-regulated protein 1</t>
  </si>
  <si>
    <t>HYOU1</t>
  </si>
  <si>
    <t>sp|Q9Y4L1|HYOU1_HUMAN Hypoxia up-regulated protein 1 OS=Homo sapiens OX=9606 GN=HYOU1 PE=1 SV=1;tr|A0A087X054|A0A087X054_HUMAN Hypoxia up-regulated protein 1 OS=Homo sapiens OX=9606 GN=HYOU1 PE=1 SV=1;tr|A0A494C039|A0A494C039_HUMAN Hypoxia up-regulated pro</t>
  </si>
  <si>
    <t>Q9UMY4;A0A087X0R6</t>
  </si>
  <si>
    <t>5;5</t>
  </si>
  <si>
    <t>4;4</t>
  </si>
  <si>
    <t>Sorting nexin-12</t>
  </si>
  <si>
    <t>SNX12</t>
  </si>
  <si>
    <t>sp|Q9UMY4|SNX12_HUMAN Sorting nexin-12 OS=Homo sapiens OX=9606 GN=SNX12 PE=1 SV=4;tr|A0A087X0R6|A0A087X0R6_HUMAN Sorting nexin-12 OS=Homo sapiens OX=9606 GN=SNX12 PE=1 SV=1</t>
  </si>
  <si>
    <t>Q86TX2;A0A087X0W7;P49753;G3V4F2;A0A087WT95</t>
  </si>
  <si>
    <t>8;8;7;7;7;2</t>
  </si>
  <si>
    <t>Acyl-coenzyme A thioesterase 1;Acyl-coenzyme A thioesterase 2, mitochondrial</t>
  </si>
  <si>
    <t>ACOT1;ACOT2</t>
  </si>
  <si>
    <t>sp|Q86TX2|ACOT1_HUMAN Acyl-coenzyme A thioesterase 1 OS=Homo sapiens OX=9606 GN=ACOT1 PE=1 SV=1;tr|A0A087X0W7|A0A087X0W7_HUMAN Acyl-coenzyme A thioesterase 2, mitochondrial OS=Homo sapiens OX=9606 GN=ACOT2 PE=1 SV=1;sp|P49753|ACOT2_HUMAN Acyl-coenzyme A th</t>
  </si>
  <si>
    <t>Q04206;Q2TAM5;E9PKH5;A0A087X0W8;E9PKV4;A0A087WVP0;E9PI38;E9PQS6</t>
  </si>
  <si>
    <t>5;5;5;5;4;4;3;3;2;1;1;1;1</t>
  </si>
  <si>
    <t>Transcription factor p65</t>
  </si>
  <si>
    <t>RELA</t>
  </si>
  <si>
    <t>sp|Q04206|TF65_HUMAN Transcription factor p65 OS=Homo sapiens OX=9606 GN=RELA PE=1 SV=2;tr|Q2TAM5|Q2TAM5_HUMAN RELA protein OS=Homo sapiens OX=9606 GN=RELA PE=1 SV=1;tr|E9PKH5|E9PKH5_HUMAN Transcription factor p65 (Fragment) OS=Homo sapiens OX=9606 GN=RELA</t>
  </si>
  <si>
    <t>Q92599;A0A087X142;A6NMH6;A6NFQ9;F8W8I8</t>
  </si>
  <si>
    <t>10;10;10;10;10;3;1;1</t>
  </si>
  <si>
    <t>6;6;6;6;6;1;1;1</t>
  </si>
  <si>
    <t>Septin-8</t>
  </si>
  <si>
    <t>SEPT8</t>
  </si>
  <si>
    <t>sp|Q92599|SEPT8_HUMAN Septin-8 OS=Homo sapiens OX=9606 GN=SEPTIN8 PE=1 SV=4;tr|A0A087X142|A0A087X142_HUMAN Septin-8 OS=Homo sapiens OX=9606 GN=SEPTIN8 PE=1 SV=1;tr|A6NMH6|A6NMH6_HUMAN Septin-8 OS=Homo sapiens OX=9606 GN=SEPTIN8 PE=1 SV=1;tr|A6NFQ9|A6NFQ9_H</t>
  </si>
  <si>
    <t>O95793;A0A087X1A5;Q5JW30</t>
  </si>
  <si>
    <t>7;7;6;1</t>
  </si>
  <si>
    <t>Double-stranded RNA-binding protein Staufen homolog 1</t>
  </si>
  <si>
    <t>STAU1</t>
  </si>
  <si>
    <t>sp|O95793|STAU1_HUMAN Double-stranded RNA-binding protein Staufen homolog 1 OS=Homo sapiens OX=9606 GN=STAU1 PE=1 SV=2;tr|A0A087X1A5|A0A087X1A5_HUMAN Double-stranded RNA-binding protein Staufen homolog 1 OS=Homo sapiens OX=9606 GN=STAU1 PE=1 SV=1;tr|Q5JW30</t>
  </si>
  <si>
    <t>Q9Y3Y2;A0A087X1B7;X6R700;Q5T7Y7</t>
  </si>
  <si>
    <t>2;2;2;1</t>
  </si>
  <si>
    <t>Chromatin target of PRMT1 protein</t>
  </si>
  <si>
    <t>CHTOP</t>
  </si>
  <si>
    <t>sp|Q9Y3Y2|CHTOP_HUMAN Chromatin target of PRMT1 protein OS=Homo sapiens OX=9606 GN=CHTOP PE=1 SV=2;tr|A0A087X1B7|A0A087X1B7_HUMAN Chromatin target of PRMT1 protein OS=Homo sapiens OX=9606 GN=CHTOP PE=1 SV=1;tr|X6R700|X6R700_HUMAN Chromatin target of PRMT1</t>
  </si>
  <si>
    <t>Q9UL46;A0A087X1Z3;H0YM70</t>
  </si>
  <si>
    <t>12;12;10;2</t>
  </si>
  <si>
    <t>Proteasome activator complex subunit 2</t>
  </si>
  <si>
    <t>PSME2</t>
  </si>
  <si>
    <t>sp|Q9UL46|PSME2_HUMAN Proteasome activator complex subunit 2 OS=Homo sapiens OX=9606 GN=PSME2 PE=1 SV=4;tr|A0A087X1Z3|A0A087X1Z3_HUMAN Proteasome activator complex subunit 2 OS=Homo sapiens OX=9606 GN=PSME2 PE=1 SV=1;tr|H0YM70|H0YM70_HUMAN Proteasome activ</t>
  </si>
  <si>
    <t>P35613;A0A087X2B5;A0A087WUV8;I3L192;R4GMX5</t>
  </si>
  <si>
    <t>6;6;5;4;3;2;1</t>
  </si>
  <si>
    <t>Basigin</t>
  </si>
  <si>
    <t>BSG</t>
  </si>
  <si>
    <t>sp|P35613|BASI_HUMAN Basigin OS=Homo sapiens OX=9606 GN=BSG PE=1 SV=2;tr|A0A087X2B5|A0A087X2B5_HUMAN Basigin (Fragment) OS=Homo sapiens OX=9606 GN=BSG PE=1 SV=1;tr|A0A087WUV8|A0A087WUV8_HUMAN Basigin OS=Homo sapiens OX=9606 GN=BSG PE=1 SV=1;tr|I3L192|I3L19</t>
  </si>
  <si>
    <t>P84103;A0A087X2D0</t>
  </si>
  <si>
    <t>Serine/arginine-rich splicing factor 3</t>
  </si>
  <si>
    <t>SRSF3</t>
  </si>
  <si>
    <t>sp|P84103|SRSF3_HUMAN Serine/arginine-rich splicing factor 3 OS=Homo sapiens OX=9606 GN=SRSF3 PE=1 SV=1;tr|A0A087X2D0|A0A087X2D0_HUMAN Serine/arginine-rich-splicing factor 3 OS=Homo sapiens OX=9606 GN=SRSF3 PE=1 SV=1</t>
  </si>
  <si>
    <t>Q92499;A0A087X2G1;F1T0B3</t>
  </si>
  <si>
    <t>22;22;22</t>
  </si>
  <si>
    <t>ATP-dependent RNA helicase DDX1</t>
  </si>
  <si>
    <t>DDX1</t>
  </si>
  <si>
    <t>sp|Q92499|DDX1_HUMAN ATP-dependent RNA helicase DDX1 OS=Homo sapiens OX=9606 GN=DDX1 PE=1 SV=2;tr|A0A087X2G1|A0A087X2G1_HUMAN ATP-dependent RNA helicase DDX1 OS=Homo sapiens OX=9606 GN=DDX1 PE=1 SV=1;tr|F1T0B3|F1T0B3_HUMAN ATP-dependent RNA helicase DDX1 O</t>
  </si>
  <si>
    <t>Q13098;C9JFE4;A0A096LP07;A0A096LPJ3;A8K070;J3QS88;J3KTB0;J3QLT0;J3KSA5;J3KRJ4;J3QS84;J3QLE8;J3QL53;J3KRE8</t>
  </si>
  <si>
    <t>5;5;5;5;5;4;4;4;4;4;3;3;3;3;1</t>
  </si>
  <si>
    <t>COP9 signalosome complex subunit 1</t>
  </si>
  <si>
    <t>GPS1</t>
  </si>
  <si>
    <t>sp|Q13098|CSN1_HUMAN COP9 signalosome complex subunit 1 OS=Homo sapiens OX=9606 GN=GPS1 PE=1 SV=4;tr|C9JFE4|C9JFE4_HUMAN COP9 signalosome complex subunit 1 OS=Homo sapiens OX=9606 GN=GPS1 PE=1 SV=2;tr|A0A096LP07|A0A096LP07_HUMAN COP9 signalosome complex su</t>
  </si>
  <si>
    <t>Q53H96;A0A0A0MQS1;F8WEI0;B5MD87</t>
  </si>
  <si>
    <t>2;2;1;1</t>
  </si>
  <si>
    <t>Pyrroline-5-carboxylate reductase 3;Pyrroline-5-carboxylate reductase</t>
  </si>
  <si>
    <t>PYCRL</t>
  </si>
  <si>
    <t>sp|Q53H96|P5CR3_HUMAN Pyrroline-5-carboxylate reductase 3 OS=Homo sapiens OX=9606 GN=PYCR3 PE=1 SV=3;tr|A0A0A0MQS1|A0A0A0MQS1_HUMAN Pyrroline-5-carboxylate reductase OS=Homo sapiens OX=9606 GN=PYCR3 PE=1 SV=1;tr|F8WEI0|F8WEI0_HUMAN Pyrroline-5-carboxylate</t>
  </si>
  <si>
    <t>Q9BV38;U3KQC1;A0A0A0MQU0;K7EIR0</t>
  </si>
  <si>
    <t>3;3;3;2;1;1;1</t>
  </si>
  <si>
    <t>WD repeat-containing protein 18</t>
  </si>
  <si>
    <t>WDR18</t>
  </si>
  <si>
    <t>sp|Q9BV38|WDR18_HUMAN WD repeat-containing protein 18 OS=Homo sapiens OX=9606 GN=WDR18 PE=1 SV=2;tr|U3KQC1|U3KQC1_HUMAN WD repeat-containing protein 18 (Fragment) OS=Homo sapiens OX=9606 GN=WDR18 PE=1 SV=1;tr|A0A0A0MQU0|A0A0A0MQU0_HUMAN WD repeat-containin</t>
  </si>
  <si>
    <t>Q27J81;A0A0A0MQU1</t>
  </si>
  <si>
    <t>Inverted formin-2</t>
  </si>
  <si>
    <t>INF2</t>
  </si>
  <si>
    <t>sp|Q27J81|INF2_HUMAN Inverted formin-2 OS=Homo sapiens OX=9606 GN=INF2 PE=1 SV=2;tr|A0A0A0MQU1|A0A0A0MQU1_HUMAN Inverted formin-2 (Fragment) OS=Homo sapiens OX=9606 GN=INF2 PE=1 SV=1</t>
  </si>
  <si>
    <t>P45880;A0A0A0MR02;Q5JSD2;Q5JSD1</t>
  </si>
  <si>
    <t>14;14;10;10;6</t>
  </si>
  <si>
    <t>Voltage-dependent anion-selective channel protein 2</t>
  </si>
  <si>
    <t>VDAC2</t>
  </si>
  <si>
    <t>sp|P45880|VDAC2_HUMAN Voltage-dependent anion-selective channel protein 2 OS=Homo sapiens OX=9606 GN=VDAC2 PE=1 SV=2;tr|A0A0A0MR02|A0A0A0MR02_HUMAN Voltage-dependent anion-selective channel protein 2 (Fragment) OS=Homo sapiens OX=9606 GN=VDAC2 PE=1 SV=1;tr</t>
  </si>
  <si>
    <t>Q9Y5B0;A0A0J9YWJ4;K7EJD2;A0A0J9YWB6;A0A0A0MR03</t>
  </si>
  <si>
    <t>2;2;2;2;2</t>
  </si>
  <si>
    <t>RNA polymerase II subunit A C-terminal domain phosphatase</t>
  </si>
  <si>
    <t>CTDP1</t>
  </si>
  <si>
    <t>sp|Q9Y5B0|CTDP1_HUMAN RNA polymerase II subunit A C-terminal domain phosphatase OS=Homo sapiens OX=9606 GN=CTDP1 PE=1 SV=3;tr|A0A0J9YWJ4|A0A0J9YWJ4_HUMAN RNA polymerase II subunit A C-terminal domain phosphatase (Fragment) OS=Homo sapiens OX=9606 GN=CTDP1</t>
  </si>
  <si>
    <t>O43708;G3V3B9;A0A0A0MR33;G3V267;G3V5T0;A0A0C4DFM0;G3V4T6</t>
  </si>
  <si>
    <t>3;3;3;3;3;3;3</t>
  </si>
  <si>
    <t>Maleylacetoacetate isomerase</t>
  </si>
  <si>
    <t>GSTZ1</t>
  </si>
  <si>
    <t>sp|O43708|MAAI_HUMAN Maleylacetoacetate isomerase OS=Homo sapiens OX=9606 GN=GSTZ1 PE=1 SV=3;tr|G3V3B9|G3V3B9_HUMAN Maleylacetoacetate isomerase OS=Homo sapiens OX=9606 GN=GSTZ1 PE=1 SV=1;tr|A0A0A0MR33|A0A0A0MR33_HUMAN Maleylacetoacetate isomerase OS=Homo</t>
  </si>
  <si>
    <t>Q9BUJ2;M0R3F1;A0A0A0MRA5;B7Z4B8;M0QYZ0</t>
  </si>
  <si>
    <t>6;6;6;6;4;1;1</t>
  </si>
  <si>
    <t>Heterogeneous nuclear ribonucleoprotein U-like protein 1</t>
  </si>
  <si>
    <t>HNRNPUL1</t>
  </si>
  <si>
    <t>sp|Q9BUJ2|HNRL1_HUMAN Heterogeneous nuclear ribonucleoprotein U-like protein 1 OS=Homo sapiens OX=9606 GN=HNRNPUL1 PE=1 SV=2;tr|M0R3F1|M0R3F1_HUMAN Heterogeneous nuclear ribonucleoprotein U-like protein 1 (Fragment) OS=Homo sapiens OX=9606 GN=HNRNPUL1 PE=1</t>
  </si>
  <si>
    <t>Q9UNH7;A0A0A0MRI2</t>
  </si>
  <si>
    <t>10;10;4;2;2;1;1</t>
  </si>
  <si>
    <t>Sorting nexin-6;Sorting nexin-6, N-terminally processed</t>
  </si>
  <si>
    <t>SNX6</t>
  </si>
  <si>
    <t>sp|Q9UNH7|SNX6_HUMAN Sorting nexin-6 OS=Homo sapiens OX=9606 GN=SNX6 PE=1 SV=1;tr|A0A0A0MRI2|A0A0A0MRI2_HUMAN Sorting nexin OS=Homo sapiens OX=9606 GN=SNX6 PE=1 SV=1</t>
  </si>
  <si>
    <t>P22061;A0A3F2YNX8;A0A0A0MRJ6;H7BY58;F6S8N6</t>
  </si>
  <si>
    <t>6;6;6;6;5;1;1;1;1;1</t>
  </si>
  <si>
    <t>Protein-L-isoaspartate(D-aspartate) O-methyltransferase;Protein-L-isoaspartate O-methyltransferase</t>
  </si>
  <si>
    <t>PCMT1</t>
  </si>
  <si>
    <t>sp|P22061|PIMT_HUMAN Protein-L-isoaspartate(D-aspartate) O-methyltransferase OS=Homo sapiens OX=9606 GN=PCMT1 PE=1 SV=4;tr|A0A3F2YNX8|A0A3F2YNX8_HUMAN Protein-L-isoaspartate O-methyltransferase OS=Homo sapiens OX=9606 GN=PCMT1 PE=1 SV=1;tr|A0A0A0MRJ6|A0A0A</t>
  </si>
  <si>
    <t>Q86VF7;A0A0A0MRM2</t>
  </si>
  <si>
    <t>3;3</t>
  </si>
  <si>
    <t>Nebulin-related-anchoring protein</t>
  </si>
  <si>
    <t>NRAP</t>
  </si>
  <si>
    <t>sp|Q86VF7|NRAP_HUMAN Nebulin-related-anchoring protein OS=Homo sapiens OX=9606 GN=NRAP PE=1 SV=2;tr|A0A0A0MRM2|A0A0A0MRM2_HUMAN Nebulin-related-anchoring protein OS=Homo sapiens OX=9606 GN=NRAP PE=1 SV=1</t>
  </si>
  <si>
    <t>Q14978;A0A0A0MRM9;S4R349</t>
  </si>
  <si>
    <t>6;6;3;2</t>
  </si>
  <si>
    <t>4;4;1;0</t>
  </si>
  <si>
    <t>Nucleolar and coiled-body phosphoprotein 1</t>
  </si>
  <si>
    <t>NOLC1</t>
  </si>
  <si>
    <t>sp|Q14978|NOLC1_HUMAN Nucleolar and coiled-body phosphoprotein 1 OS=Homo sapiens OX=9606 GN=NOLC1 PE=1 SV=2;tr|A0A0A0MRM9|A0A0A0MRM9_HUMAN Nucleolar and coiled-body phosphoprotein 1 (Fragment) OS=Homo sapiens OX=9606 GN=NOLC1 PE=1 SV=1;tr|S4R349|S4R349_HUM</t>
  </si>
  <si>
    <t>Q8IZP0;B6VEX4;A0A0A0MRT6</t>
  </si>
  <si>
    <t>Abl interactor 1</t>
  </si>
  <si>
    <t>ABI1</t>
  </si>
  <si>
    <t>sp|Q8IZP0|ABI1_HUMAN Abl interactor 1 OS=Homo sapiens OX=9606 GN=ABI1 PE=1 SV=4;tr|B6VEX4|B6VEX4_HUMAN Abl interactor 1 OS=Homo sapiens OX=9606 GN=ABI1 PE=1 SV=1;tr|A0A0A0MRT6|A0A0A0MRT6_HUMAN Abl interactor 1 OS=Homo sapiens OX=9606 GN=ABI1 PE=1 SV=1</t>
  </si>
  <si>
    <t>Q14790;A0A0A0MS31;E7EQ01;E7EVN1;E7ETB7;E7EQ06</t>
  </si>
  <si>
    <t>3;3;2;2;2;2;1</t>
  </si>
  <si>
    <t>Caspase-8;Caspase-8 subunit p18;Caspase-8 subunit p10</t>
  </si>
  <si>
    <t>CASP8</t>
  </si>
  <si>
    <t>sp|Q14790|CASP8_HUMAN Caspase-8 OS=Homo sapiens OX=9606 GN=CASP8 PE=1 SV=1;tr|A0A0A0MS31|A0A0A0MS31_HUMAN Caspase-8 OS=Homo sapiens OX=9606 GN=CASP8 PE=1 SV=1;tr|E7EQ01|E7EQ01_HUMAN Caspase-8 (Fragment) OS=Homo sapiens OX=9606 GN=CASP8 PE=1 SV=1;tr|E7EVN1|</t>
  </si>
  <si>
    <t>P06396;A0A0A0MS51;A0A0A0MT01</t>
  </si>
  <si>
    <t>9;9;9;4;2;2</t>
  </si>
  <si>
    <t>Gelsolin</t>
  </si>
  <si>
    <t>GSN</t>
  </si>
  <si>
    <t>sp|P06396|GELS_HUMAN Gelsolin OS=Homo sapiens OX=9606 GN=GSN PE=1 SV=1;tr|A0A0A0MS51|A0A0A0MS51_HUMAN Gelsolin OS=Homo sapiens OX=9606 GN=GSN PE=1 SV=1;tr|A0A0A0MT01|A0A0A0MT01_HUMAN Gelsolin OS=Homo sapiens OX=9606 GN=GSN PE=1 SV=1</t>
  </si>
  <si>
    <t>Q16836;A0A1W2PQV5;A0A1W2PNM1;A0A0A0MSE2;A0A0D9SFP2;E9PF18;A0A1W2PQ78</t>
  </si>
  <si>
    <t>3;3;3;3;3;3;2;1;1</t>
  </si>
  <si>
    <t>Hydroxyacyl-coenzyme A dehydrogenase, mitochondrial</t>
  </si>
  <si>
    <t>HADH</t>
  </si>
  <si>
    <t>sp|Q16836|HCDH_HUMAN Hydroxyacyl-coenzyme A dehydrogenase, mitochondrial OS=Homo sapiens OX=9606 GN=HADH PE=1 SV=3;tr|A0A1W2PQV5|A0A1W2PQV5_HUMAN Hydroxyacyl-coenzyme A dehydrogenase, mitochondrial OS=Homo sapiens OX=9606 GN=HADH PE=1 SV=1;tr|A0A1W2PNM1|A0</t>
  </si>
  <si>
    <t>Q06830;A0A0A0MSI0</t>
  </si>
  <si>
    <t>25;25;7</t>
  </si>
  <si>
    <t>22;22;4</t>
  </si>
  <si>
    <t>Peroxiredoxin-1</t>
  </si>
  <si>
    <t>PRDX1</t>
  </si>
  <si>
    <t>sp|Q06830|PRDX1_HUMAN Peroxiredoxin-1 OS=Homo sapiens OX=9606 GN=PRDX1 PE=1 SV=1;tr|A0A0A0MSI0|A0A0A0MSI0_HUMAN Peroxiredoxin-1 (Fragment) OS=Homo sapiens OX=9606 GN=PRDX1 PE=1 SV=1</t>
  </si>
  <si>
    <t>Q86XP3;A0A0A0MSJ0</t>
  </si>
  <si>
    <t>8;8;1</t>
  </si>
  <si>
    <t>ATP-dependent RNA helicase DDX42</t>
  </si>
  <si>
    <t>DDX42</t>
  </si>
  <si>
    <t>sp|Q86XP3|DDX42_HUMAN ATP-dependent RNA helicase DDX42 OS=Homo sapiens OX=9606 GN=DDX42 PE=1 SV=1;tr|A0A0A0MSJ0|A0A0A0MSJ0_HUMAN ATP-dependent RNA helicase DDX42 OS=Homo sapiens OX=9606 GN=DDX42 PE=1 SV=1</t>
  </si>
  <si>
    <t>P13797;A0A0A0MSQ0</t>
  </si>
  <si>
    <t>12;12;4</t>
  </si>
  <si>
    <t>7;7;3</t>
  </si>
  <si>
    <t>Plastin-3</t>
  </si>
  <si>
    <t>PLS3</t>
  </si>
  <si>
    <t>sp|P13797|PLST_HUMAN Plastin-3 OS=Homo sapiens OX=9606 GN=PLS3 PE=1 SV=4;tr|A0A0A0MSQ0|A0A0A0MSQ0_HUMAN Plastin-3 OS=Homo sapiens OX=9606 GN=PLS3 PE=1 SV=1</t>
  </si>
  <si>
    <t>P48739;A0A0A0MSW4;B3KYB6</t>
  </si>
  <si>
    <t>7;7;4;3;1;1;1;1;1;1</t>
  </si>
  <si>
    <t>6;6;3;2;0;0;0;0;0;0</t>
  </si>
  <si>
    <t>Phosphatidylinositol transfer protein beta isoform</t>
  </si>
  <si>
    <t>PITPNB</t>
  </si>
  <si>
    <t>sp|P48739|PIPNB_HUMAN Phosphatidylinositol transfer protein beta isoform OS=Homo sapiens OX=9606 GN=PITPNB PE=1 SV=2;tr|A0A0A0MSW4|A0A0A0MSW4_HUMAN Phosphatidylinositol transfer protein beta isoform OS=Homo sapiens OX=9606 GN=PITPNB PE=1 SV=1;tr|B3KYB6|B3K</t>
  </si>
  <si>
    <t>P26440;A0A0A0MT83;A0A0S2Z4K7;H0YLC3</t>
  </si>
  <si>
    <t>7;7;6;4;3;2;2;1</t>
  </si>
  <si>
    <t>Isovaleryl-CoA dehydrogenase, mitochondrial</t>
  </si>
  <si>
    <t>IVD</t>
  </si>
  <si>
    <t>sp|P26440|IVD_HUMAN Isovaleryl-CoA dehydrogenase, mitochondrial OS=Homo sapiens OX=9606 GN=IVD PE=1 SV=2;tr|A0A0A0MT83|A0A0A0MT83_HUMAN Isovaleryl-CoA dehydrogenase isoform 1 OS=Homo sapiens OX=9606 GN=IVD PE=1 SV=2;tr|A0A0S2Z4K7|A0A0S2Z4K7_HUMAN Isovalery</t>
  </si>
  <si>
    <t>Q8NI36;A0A0A0MTB8</t>
  </si>
  <si>
    <t>WD repeat-containing protein 36</t>
  </si>
  <si>
    <t>WDR36</t>
  </si>
  <si>
    <t>sp|Q8NI36|WDR36_HUMAN WD repeat-containing protein 36 OS=Homo sapiens OX=9606 GN=WDR36 PE=1 SV=1;tr|A0A0A0MTB8|A0A0A0MTB8_HUMAN WD repeat-containing protein 36 OS=Homo sapiens OX=9606 GN=WDR36 PE=1 SV=1</t>
  </si>
  <si>
    <t>Q13418;A0A0A0MTH3</t>
  </si>
  <si>
    <t>6;6;2;1;1</t>
  </si>
  <si>
    <t>Integrin-linked protein kinase</t>
  </si>
  <si>
    <t>ILK</t>
  </si>
  <si>
    <t>sp|Q13418|ILK_HUMAN Integrin-linked protein kinase OS=Homo sapiens OX=9606 GN=ILK PE=1 SV=2;tr|A0A0A0MTH3|A0A0A0MTH3_HUMAN Integrin-linked protein kinase OS=Homo sapiens OX=9606 GN=ILK PE=1 SV=1</t>
  </si>
  <si>
    <t>Q13617;Q5T2B5;A0A0A0MTN0</t>
  </si>
  <si>
    <t>3;3;3;1</t>
  </si>
  <si>
    <t>Cullin-2</t>
  </si>
  <si>
    <t>CUL2</t>
  </si>
  <si>
    <t>sp|Q13617|CUL2_HUMAN Cullin-2 OS=Homo sapiens OX=9606 GN=CUL2 PE=1 SV=2;tr|Q5T2B5|Q5T2B5_HUMAN Cullin-2 OS=Homo sapiens OX=9606 GN=CUL2 PE=1 SV=1;tr|A0A0A0MTN0|A0A0A0MTN0_HUMAN Cullin-2 OS=Homo sapiens OX=9606 GN=CUL2 PE=1 SV=1</t>
  </si>
  <si>
    <t>Q9Y3B3;A0A0A6YYA0</t>
  </si>
  <si>
    <t>Transmembrane emp24 domain-containing protein 7</t>
  </si>
  <si>
    <t>TMED7;TMED7-TICAM2</t>
  </si>
  <si>
    <t>sp|Q9Y3B3|TMED7_HUMAN Transmembrane emp24 domain-containing protein 7 OS=Homo sapiens OX=9606 GN=TMED7 PE=1 SV=2;tr|A0A0A6YYA0|A0A0A6YYA0_HUMAN Protein TMED7-TICAM2 OS=Homo sapiens OX=9606 GN=TMED7-TICAM2 PE=3 SV=1</t>
  </si>
  <si>
    <t>Q9Y383;A0A0A6YYJ8</t>
  </si>
  <si>
    <t>6;6;2;2</t>
  </si>
  <si>
    <t>4;4;0;0</t>
  </si>
  <si>
    <t>Putative RNA-binding protein Luc7-like 2</t>
  </si>
  <si>
    <t>LUC7L2</t>
  </si>
  <si>
    <t>sp|Q9Y383|LC7L2_HUMAN Putative RNA-binding protein Luc7-like 2 OS=Homo sapiens OX=9606 GN=LUC7L2 PE=1 SV=2;tr|A0A0A6YYJ8|A0A0A6YYJ8_HUMAN Putative RNA-binding protein Luc7-like 2 OS=Homo sapiens OX=9606 GN=LUC7L2 PE=4 SV=1</t>
  </si>
  <si>
    <t>Q9BXJ9;A0A0B4J1W3</t>
  </si>
  <si>
    <t>N-alpha-acetyltransferase 15, NatA auxiliary subunit</t>
  </si>
  <si>
    <t>NAA15</t>
  </si>
  <si>
    <t>sp|Q9BXJ9|NAA15_HUMAN N-alpha-acetyltransferase 15, NatA auxiliary subunit OS=Homo sapiens OX=9606 GN=NAA15 PE=1 SV=1;tr|A0A0B4J1W3|A0A0B4J1W3_HUMAN N-alpha-acetyltransferase 15, NatA auxiliary subunit OS=Homo sapiens OX=9606 GN=NAA15 PE=1 SV=1</t>
  </si>
  <si>
    <t>Q16629;A0A0B4J1Z1;C9JAB2</t>
  </si>
  <si>
    <t>6;6;6</t>
  </si>
  <si>
    <t>Serine/arginine-rich splicing factor 7</t>
  </si>
  <si>
    <t>SRSF7</t>
  </si>
  <si>
    <t>sp|Q16629|SRSF7_HUMAN Serine/arginine-rich splicing factor 7 OS=Homo sapiens OX=9606 GN=SRSF7 PE=1 SV=1;tr|A0A0B4J1Z1|A0A0B4J1Z1_HUMAN Serine/arginine-rich-splicing factor 7 OS=Homo sapiens OX=9606 GN=SRSF7 PE=1 SV=1;tr|C9JAB2|C9JAB2_HUMAN Serine/arginine-</t>
  </si>
  <si>
    <t>Q6PKG0;A0A0B4J210;E5RH50</t>
  </si>
  <si>
    <t>4;4;3;1;1;1</t>
  </si>
  <si>
    <t>La-related protein 1</t>
  </si>
  <si>
    <t>LARP1</t>
  </si>
  <si>
    <t>sp|Q6PKG0|LARP1_HUMAN La-related protein 1 OS=Homo sapiens OX=9606 GN=LARP1 PE=1 SV=2;tr|A0A0B4J210|A0A0B4J210_HUMAN La-related protein 1 (Fragment) OS=Homo sapiens OX=9606 GN=LARP1 PE=1 SV=5;tr|E5RH50|E5RH50_HUMAN La-related protein 1 (Fragment) OS=Homo s</t>
  </si>
  <si>
    <t>P61803;F5H895;A0A0B4J239;F5GXX5</t>
  </si>
  <si>
    <t>Dolichyl-diphosphooligosaccharide--protein glycosyltransferase subunit DAD1</t>
  </si>
  <si>
    <t>DAD1</t>
  </si>
  <si>
    <t>sp|P61803|DAD1_HUMAN Dolichyl-diphosphooligosaccharide--protein glycosyltransferase subunit DAD1 OS=Homo sapiens OX=9606 GN=DAD1 PE=1 SV=3;tr|F5H895|F5H895_HUMAN Dolichyl-diphosphooligosaccharide--protein glycosyltransferase subunit DAD1 OS=Homo sapiens OX</t>
  </si>
  <si>
    <t>Q15370;A0A0B4J296;B8ZZU8;I3L0M9</t>
  </si>
  <si>
    <t>4;4;2;2</t>
  </si>
  <si>
    <t>Transcription elongation factor B polypeptide 2</t>
  </si>
  <si>
    <t>TCEB2</t>
  </si>
  <si>
    <t>sp|Q15370|ELOB_HUMAN Elongin-B OS=Homo sapiens OX=9606 GN=ELOB PE=1 SV=1;tr|A0A0B4J296|A0A0B4J296_HUMAN Elongin-B OS=Homo sapiens OX=9606 GN=ELOB PE=1 SV=1;tr|B8ZZU8|B8ZZU8_HUMAN Elongin-B OS=Homo sapiens OX=9606 GN=ELOB PE=1 SV=1;tr|I3L0M9|I3L0M9_HUMAN El</t>
  </si>
  <si>
    <t>P13693;Q5W0H4;A0A0B4J2C3;J3KPG2;E9PJF7</t>
  </si>
  <si>
    <t>9;9;9;5;5;2;1;1</t>
  </si>
  <si>
    <t>Translationally-controlled tumor protein</t>
  </si>
  <si>
    <t>TPT1</t>
  </si>
  <si>
    <t>sp|P13693|TCTP_HUMAN Translationally-controlled tumor protein OS=Homo sapiens OX=9606 GN=TPT1 PE=1 SV=1;tr|Q5W0H4|Q5W0H4_HUMAN Translationally-controlled tumor protein OS=Homo sapiens OX=9606 GN=TPT1 PE=1 SV=1;tr|A0A0B4J2C3|A0A0B4J2C3_HUMAN Translationally</t>
  </si>
  <si>
    <t>Q15269;A0A0B4J2E5</t>
  </si>
  <si>
    <t>Periodic tryptophan protein 2 homolog</t>
  </si>
  <si>
    <t>PWP2</t>
  </si>
  <si>
    <t>sp|Q15269|PWP2_HUMAN Periodic tryptophan protein 2 homolog OS=Homo sapiens OX=9606 GN=PWP2 PE=2 SV=2;tr|A0A0B4J2E5|A0A0B4J2E5_HUMAN Uncharacterized protein OS=Homo sapiens OX=9606 GN=LOC102724159 PE=1 SV=1</t>
  </si>
  <si>
    <t>Q16850;A0A0C4DFL7;C9IYR8;H7C0D0;A0A3B3ITR4</t>
  </si>
  <si>
    <t>Lanosterol 14-alpha demethylase</t>
  </si>
  <si>
    <t>CYP51A1</t>
  </si>
  <si>
    <t>sp|Q16850|CP51A_HUMAN Lanosterol 14-alpha demethylase OS=Homo sapiens OX=9606 GN=CYP51A1 PE=1 SV=3;tr|A0A0C4DFL7|A0A0C4DFL7_HUMAN Lanosterol 14-alpha demethylase OS=Homo sapiens OX=9606 GN=CYP51A1 PE=1 SV=1;tr|C9IYR8|C9IYR8_HUMAN Uncharacterized protein (F</t>
  </si>
  <si>
    <t>Q01105;A0A0C4DFV9;P0DME0;A0A087X027</t>
  </si>
  <si>
    <t>10;10;7;7</t>
  </si>
  <si>
    <t>Protein SET;Protein SETSIP</t>
  </si>
  <si>
    <t>SET;SETSIP</t>
  </si>
  <si>
    <t>sp|Q01105|SET_HUMAN Protein SET OS=Homo sapiens OX=9606 GN=SET PE=1 SV=3;tr|A0A0C4DFV9|A0A0C4DFV9_HUMAN Protein SET OS=Homo sapiens OX=9606 GN=SET PE=1 SV=1;sp|P0DME0|SETLP_HUMAN Protein SETSIP OS=Homo sapiens OX=9606 GN=SETSIP PE=1 SV=1;tr|A0A087X027|A0A0</t>
  </si>
  <si>
    <t>P08865;C9J9K3;A0A0C4DG17;F8WD59</t>
  </si>
  <si>
    <t>24;24;24;14</t>
  </si>
  <si>
    <t>40S ribosomal protein SA</t>
  </si>
  <si>
    <t>RPSA</t>
  </si>
  <si>
    <t>sp|P08865|RSSA_HUMAN 40S ribosomal protein SA OS=Homo sapiens OX=9606 GN=RPSA PE=1 SV=4;tr|C9J9K3|C9J9K3_HUMAN 40S ribosomal protein SA (Fragment) OS=Homo sapiens OX=9606 GN=RPSA PE=1 SV=8;tr|A0A0C4DG17|A0A0C4DG17_HUMAN 40S ribosomal protein SA OS=Homo sap</t>
  </si>
  <si>
    <t>Q7L014;A0A0C4DG89</t>
  </si>
  <si>
    <t>9;9;2</t>
  </si>
  <si>
    <t>Probable ATP-dependent RNA helicase DDX46</t>
  </si>
  <si>
    <t>DDX46</t>
  </si>
  <si>
    <t>sp|Q7L014|DDX46_HUMAN Probable ATP-dependent RNA helicase DDX46 OS=Homo sapiens OX=9606 GN=DDX46 PE=1 SV=2;tr|A0A0C4DG89|A0A0C4DG89_HUMAN Probable ATP-dependent RNA helicase DDX46 OS=Homo sapiens OX=9606 GN=DDX46 PE=1 SV=1</t>
  </si>
  <si>
    <t>Q14839;A0A2R8Y425;A0A2R8YDJ9;A0A0C4DGG9;A0A2R8Y521;A0A2R8Y212;A0A2R8Y4X2;F5GWX5;A0A2R8YFD8;A0A2R8YD40;A0A2U3TZM0;A0A2R8YFK9;A0A2R8Y5J0;A0A2R8Y7M9;A0A2R8Y7I0;A0A2R8YDW2;A0A2R8YER1;A0A2R8Y445;A0A2R8Y8C1</t>
  </si>
  <si>
    <t>8;8;8;8;8;8;8;8;8;8;8;8;8;7;7;7;4;4;4;3;3;3;3;1;1;1;1</t>
  </si>
  <si>
    <t>6;6;6;6;6;6;6;6;6;6;6;6;6;6;6;5;2;2;2;2;1;1;2;0;0;0;0</t>
  </si>
  <si>
    <t>Chromodomain-helicase-DNA-binding protein 4</t>
  </si>
  <si>
    <t>CHD4</t>
  </si>
  <si>
    <t>sp|Q14839|CHD4_HUMAN Chromodomain-helicase-DNA-binding protein 4 OS=Homo sapiens OX=9606 GN=CHD4 PE=1 SV=2;tr|A0A2R8Y425|A0A2R8Y425_HUMAN Chromodomain-helicase-DNA-binding protein 4 (Fragment) OS=Homo sapiens OX=9606 GN=CHD4 PE=1 SV=1;tr|A0A2R8YDJ9|A0A2R8Y</t>
  </si>
  <si>
    <t>P04632;K7ELJ7;A0A0C4DGQ5;K7EIV0;A0A075B7C0;U3KQE2;K7EM73;K7EKD8</t>
  </si>
  <si>
    <t>9;9;9;8;8;7;7;5;4;1;1;1</t>
  </si>
  <si>
    <t>Calpain small subunit 1</t>
  </si>
  <si>
    <t>CAPNS1</t>
  </si>
  <si>
    <t>sp|P04632|CPNS1_HUMAN Calpain small subunit 1 OS=Homo sapiens OX=9606 GN=CAPNS1 PE=1 SV=1;tr|K7ELJ7|K7ELJ7_HUMAN Calpain small subunit 1 OS=Homo sapiens OX=9606 GN=CAPNS1 PE=1 SV=1;tr|A0A0C4DGQ5|A0A0C4DGQ5_HUMAN Calpain small subunit 1 OS=Homo sapiens OX=9</t>
  </si>
  <si>
    <t>P39656;A0A0C4DGS1;U3KQ84</t>
  </si>
  <si>
    <t>10;10;5</t>
  </si>
  <si>
    <t>Dolichyl-diphosphooligosaccharide--protein glycosyltransferase 48 kDa subunit</t>
  </si>
  <si>
    <t>DDOST</t>
  </si>
  <si>
    <t>sp|P39656|OST48_HUMAN Dolichyl-diphosphooligosaccharide--protein glycosyltransferase 48 kDa subunit OS=Homo sapiens OX=9606 GN=DDOST PE=1 SV=4;tr|A0A0C4DGS1|A0A0C4DGS1_HUMAN Dolichyl-diphosphooligosaccharide--protein glycosyltransferase 48 kDa subunit OS=H</t>
  </si>
  <si>
    <t>Q8NFP9;Q5T321;A0A0D9SF28;F5GXV7</t>
  </si>
  <si>
    <t>Neurobeachin</t>
  </si>
  <si>
    <t>NBEA</t>
  </si>
  <si>
    <t>sp|Q8NFP9|NBEA_HUMAN Neurobeachin OS=Homo sapiens OX=9606 GN=NBEA PE=1 SV=3;tr|Q5T321|Q5T321_HUMAN Neurobeachin OS=Homo sapiens OX=9606 GN=NBEA PE=1 SV=1;tr|A0A0D9SF28|A0A0D9SF28_HUMAN Neurobeachin OS=Homo sapiens OX=9606 GN=NBEA PE=1 SV=1;tr|F5GXV7|F5GXV7</t>
  </si>
  <si>
    <t>O00571;A0A0D9SFB3;A0A2R8Y645;A0A2R8Y4A4;A0A2R8YFS5;A0A2U3TZJ9;A0A2R8YFR4;A0A2R8YCW1;A0A0D9SG12;A0A2R8YF78;A0A2R8Y5G6;A0A2R8Y7T2;A0A2R8YDT5;A0A0D9SF53;F6S8Q4;O15523;A0A2R8YDH3</t>
  </si>
  <si>
    <t>21;21;21;21;21;21;21;21;21;21;21;21;21;21;20;18;16;8;6;2;1;1;1;1;1</t>
  </si>
  <si>
    <t>20;20;20;20;20;20;20;20;20;20;20;20;20;20;19;17;15;8;6;2;1;1;1;1;1</t>
  </si>
  <si>
    <t>ATP-dependent RNA helicase DDX3X;ATP-dependent RNA helicase DDX3Y</t>
  </si>
  <si>
    <t>DDX3X;DDX3Y</t>
  </si>
  <si>
    <t>sp|O00571|DDX3X_HUMAN ATP-dependent RNA helicase DDX3X OS=Homo sapiens OX=9606 GN=DDX3X PE=1 SV=3;tr|A0A0D9SFB3|A0A0D9SFB3_HUMAN ATP-dependent RNA helicase DDX3X OS=Homo sapiens OX=9606 GN=DDX3X PE=1 SV=1;tr|A0A2R8Y645|A0A2R8Y645_HUMAN ATP-dependent RNA he</t>
  </si>
  <si>
    <t>Q13813;A0A0D9SF54;A0A0D9SGF6</t>
  </si>
  <si>
    <t>20;20;20;3;2</t>
  </si>
  <si>
    <t>Spectrin alpha chain, non-erythrocytic 1</t>
  </si>
  <si>
    <t>SPTAN1</t>
  </si>
  <si>
    <t>sp|Q13813|SPTN1_HUMAN Spectrin alpha chain, non-erythrocytic 1 OS=Homo sapiens OX=9606 GN=SPTAN1 PE=1 SV=3;tr|A0A0D9SF54|A0A0D9SF54_HUMAN Spectrin alpha chain, non-erythrocytic 1 OS=Homo sapiens OX=9606 GN=SPTAN1 PE=1 SV=1;tr|A0A0D9SGF6|A0A0D9SGF6_HUMAN Sp</t>
  </si>
  <si>
    <t>Q9BZK7;A0A0D9SF63;C9JCW4;C9JTW8;C9JY82;C9JEC9;C9J3H2;C9J903;A0A0D9SEW5;C9J7E1;A0A1B0GUU2;F8W9D8;C9IYU9</t>
  </si>
  <si>
    <t>2;2;1;1;1;1;1;1;1;1;1;1;1</t>
  </si>
  <si>
    <t>F-box-like/WD repeat-containing protein TBL1XR1</t>
  </si>
  <si>
    <t>TBL1XR1</t>
  </si>
  <si>
    <t>sp|Q9BZK7|TBL1R_HUMAN F-box-like/WD repeat-containing protein TBL1XR1 OS=Homo sapiens OX=9606 GN=TBL1XR1 PE=1 SV=1;tr|A0A0D9SF63|A0A0D9SF63_HUMAN F-box-like/WD repeat-containing protein TBL1XR1 OS=Homo sapiens OX=9606 GN=TBL1XR1 PE=1 SV=1;tr|C9JCW4|C9JCW4_</t>
  </si>
  <si>
    <t>Q8N6H7;A0A0D9SF70;G5E9L0;E9PMU9;H0YDN9;E9PQP3;E9PIY6</t>
  </si>
  <si>
    <t>ADP-ribosylation factor GTPase-activating protein 2</t>
  </si>
  <si>
    <t>ARFGAP2</t>
  </si>
  <si>
    <t>sp|Q8N6H7|ARFG2_HUMAN ADP-ribosylation factor GTPase-activating protein 2 OS=Homo sapiens OX=9606 GN=ARFGAP2 PE=1 SV=1;tr|A0A0D9SF70|A0A0D9SF70_HUMAN ADP-ribosylation factor GTPase-activating protein 2 OS=Homo sapiens OX=9606 GN=ARFGAP2 PE=1 SV=1;tr|G5E9L0</t>
  </si>
  <si>
    <t>Q6P1N9;H0YBX2;G5EA19;U3KQS5;E5RGF2;A0A0D9SGD3;E5RG17;E5RG62;E5RK70</t>
  </si>
  <si>
    <t>2;2;2;2;2;2;2;1;1</t>
  </si>
  <si>
    <t>Putative deoxyribonuclease TATDN1</t>
  </si>
  <si>
    <t>TATDN1</t>
  </si>
  <si>
    <t>sp|Q6P1N9|TATD1_HUMAN Putative deoxyribonuclease TATDN1 OS=Homo sapiens OX=9606 GN=TATDN1 PE=1 SV=2;tr|H0YBX2|H0YBX2_HUMAN Putative deoxyribonuclease TATDN1 (Fragment) OS=Homo sapiens OX=9606 GN=TATDN1 PE=1 SV=1;tr|G5EA19|G5EA19_HUMAN Putative deoxyribonuc</t>
  </si>
  <si>
    <t>O60610;H9KV28;A0A2R8Y5N1;A0A140T8Z0;A0A0G2JH68</t>
  </si>
  <si>
    <t>5;5;5;5;5;1;1</t>
  </si>
  <si>
    <t>Protein diaphanous homolog 1</t>
  </si>
  <si>
    <t>DIAPH1</t>
  </si>
  <si>
    <t>sp|O60610|DIAP1_HUMAN Protein diaphanous homolog 1 OS=Homo sapiens OX=9606 GN=DIAPH1 PE=1 SV=2;tr|H9KV28|H9KV28_HUMAN Protein diaphanous homolog 1 OS=Homo sapiens OX=9606 GN=DIAPH1 PE=1 SV=2;tr|A0A2R8Y5N1|A0A2R8Y5N1_HUMAN Protein diaphanous homolog 1 OS=Ho</t>
  </si>
  <si>
    <t>P0DMV8;A0A0G2JIW1;P0DMV9;V9GZ37</t>
  </si>
  <si>
    <t>35;35;35;19</t>
  </si>
  <si>
    <t>32;32;32;19</t>
  </si>
  <si>
    <t>21;21;21;12</t>
  </si>
  <si>
    <t>Heat shock 70 kDa protein 1A;Heat shock 70 kDa protein 1B</t>
  </si>
  <si>
    <t>HSPA1A;HSPA1B</t>
  </si>
  <si>
    <t>sp|P0DMV8|HS71A_HUMAN Heat shock 70 kDa protein 1A OS=Homo sapiens OX=9606 GN=HSPA1A PE=1 SV=1;tr|A0A0G2JIW1|A0A0G2JIW1_HUMAN Heat shock 70 kDa protein 1B OS=Homo sapiens OX=9606 GN=HSPA1B PE=1 SV=1;sp|P0DMV9|HS71B_HUMAN Heat shock 70 kDa protein 1B OS=Hom</t>
  </si>
  <si>
    <t>P28065;A2ACR1;A0A0G2JJA7</t>
  </si>
  <si>
    <t>3;3;3;1;1;1;1</t>
  </si>
  <si>
    <t>Proteasome subunit beta type-9;Proteasome subunit beta type</t>
  </si>
  <si>
    <t>PSMB9</t>
  </si>
  <si>
    <t>sp|P28065|PSB9_HUMAN Proteasome subunit beta type-9 OS=Homo sapiens OX=9606 GN=PSMB9 PE=1 SV=2;tr|A2ACR1|A2ACR1_HUMAN Proteasome subunit beta OS=Homo sapiens OX=9606 GN=PSMB9 PE=1 SV=1;tr|A0A0G2JJA7|A0A0G2JJA7_HUMAN Proteasome subunit beta OS=Homo sapiens</t>
  </si>
  <si>
    <t>Q04837;A0A0G2JLD8;E7EUY5;C9K0U8</t>
  </si>
  <si>
    <t>6;6;6;4</t>
  </si>
  <si>
    <t>Single-stranded DNA-binding protein, mitochondrial</t>
  </si>
  <si>
    <t>SSBP1</t>
  </si>
  <si>
    <t>sp|Q04837|SSBP_HUMAN Single-stranded DNA-binding protein, mitochondrial OS=Homo sapiens OX=9606 GN=SSBP1 PE=1 SV=1;tr|A0A0G2JLD8|A0A0G2JLD8_HUMAN Single-stranded DNA-binding protein, mitochondrial (Fragment) OS=Homo sapiens OX=9606 GN=SSBP1 PE=1 SV=1;tr|E7</t>
  </si>
  <si>
    <t>O60809;A0A0G2JMD5</t>
  </si>
  <si>
    <t>PRAME family member 10</t>
  </si>
  <si>
    <t>PRAMEF10</t>
  </si>
  <si>
    <t>sp|O60809|PRA10_HUMAN PRAME family member 10 OS=Homo sapiens OX=9606 GN=PRAMEF10 PE=2 SV=4;sp|A0A0G2JMD5|PRA33_HUMAN PRAME family member 33 OS=Homo sapiens OX=9606 GN=PRAMEF33 PE=3 SV=1</t>
  </si>
  <si>
    <t>Q9UHX1;A0A0J9YVR6;E9PQ56;A0A0J9YWM1;H0YEM1;A0A0J9YYL3;A0A0J9YXJ8;A0A0J9YVP6;A0A0J9YXX5;H0YCP8;E9PMU7;E9PN18</t>
  </si>
  <si>
    <t>8;8;8;8;8;8;8;8;8;5;4;4;3</t>
  </si>
  <si>
    <t>Poly(U)-binding-splicing factor PUF60</t>
  </si>
  <si>
    <t>PUF60</t>
  </si>
  <si>
    <t>sp|Q9UHX1|PUF60_HUMAN Poly(U)-binding-splicing factor PUF60 OS=Homo sapiens OX=9606 GN=PUF60 PE=1 SV=1;tr|A0A0J9YVR6|A0A0J9YVR6_HUMAN Poly(U)-binding-splicing factor PUF60 (Fragment) OS=Homo sapiens OX=9606 GN=PUF60 PE=1 SV=3;tr|E9PQ56|E9PQ56_HUMAN Poly(U)</t>
  </si>
  <si>
    <t>A0A0J9YW64;Q5JSL3;A6NIW2</t>
  </si>
  <si>
    <t>2;1;1</t>
  </si>
  <si>
    <t>Dedicator of cytokinesis protein 11</t>
  </si>
  <si>
    <t>DOCK11</t>
  </si>
  <si>
    <t>tr|A0A0J9YW64|A0A0J9YW64_HUMAN Dedicator of cytokinesis protein 11 (Fragment) OS=Homo sapiens OX=9606 GN=DOCK11 PE=1 SV=1;sp|Q5JSL3|DOC11_HUMAN Dedicator of cytokinesis protein 11 OS=Homo sapiens OX=9606 GN=DOCK11 PE=1 SV=2;tr|A6NIW2|A6NIW2_HUMAN Dedicator</t>
  </si>
  <si>
    <t>P43243;A0A0R4J2E8;A8MXP9;D6REM6;D6R991</t>
  </si>
  <si>
    <t>27;27;27;23;18;13;10;6;6;5;5;4;4;4;4;4;4;4;3;3;3</t>
  </si>
  <si>
    <t>Matrin-3</t>
  </si>
  <si>
    <t>MATR3</t>
  </si>
  <si>
    <t>sp|P43243|MATR3_HUMAN Matrin-3 OS=Homo sapiens OX=9606 GN=MATR3 PE=1 SV=2;tr|A0A0R4J2E8|A0A0R4J2E8_HUMAN Matrin-3 OS=Homo sapiens OX=9606 GN=MATR3 PE=1 SV=1;tr|A8MXP9|A8MXP9_HUMAN Matrin-3 OS=Homo sapiens OX=9606 GN=MATR3 PE=1 SV=1;tr|D6REM6|D6REM6_HUMAN M</t>
  </si>
  <si>
    <t>Q14498;A0A0U1RQH7;H0Y4X3;G3XAC6;Q5QP23</t>
  </si>
  <si>
    <t>5;5;5;5;3;2;1;1</t>
  </si>
  <si>
    <t>RNA-binding protein 39</t>
  </si>
  <si>
    <t>RBM39</t>
  </si>
  <si>
    <t>sp|Q14498|RBM39_HUMAN RNA-binding protein 39 OS=Homo sapiens OX=9606 GN=RBM39 PE=1 SV=2;tr|A0A0U1RQH7|A0A0U1RQH7_HUMAN RNA-binding protein 39 (Fragment) OS=Homo sapiens OX=9606 GN=RBM39 PE=1 SV=1;tr|H0Y4X3|H0Y4X3_HUMAN RNA-binding protein 39 (Fragment) OS=</t>
  </si>
  <si>
    <t>Q9UNN8;A0A0U1RQQ4</t>
  </si>
  <si>
    <t>Endothelial protein C receptor</t>
  </si>
  <si>
    <t>PROCR</t>
  </si>
  <si>
    <t>sp|Q9UNN8|EPCR_HUMAN Endothelial protein C receptor OS=Homo sapiens OX=9606 GN=PROCR PE=1 SV=1;tr|A0A0U1RQQ4|A0A0U1RQQ4_HUMAN Endothelial protein C receptor (Fragment) OS=Homo sapiens OX=9606 GN=PROCR PE=1 SV=1</t>
  </si>
  <si>
    <t>Q9UNF0;A0A0U1RR22</t>
  </si>
  <si>
    <t>3;3;1;1</t>
  </si>
  <si>
    <t>Protein kinase C and casein kinase substrate in neurons protein 2</t>
  </si>
  <si>
    <t>PACSIN2</t>
  </si>
  <si>
    <t>sp|Q9UNF0|PACN2_HUMAN Protein kinase C and casein kinase substrate in neurons protein 2 OS=Homo sapiens OX=9606 GN=PACSIN2 PE=1 SV=2;tr|A0A0U1RR22|A0A0U1RR22_HUMAN Protein kinase C and casein kinase substrate in neurons protein 2 (Fragment) OS=Homo sapiens</t>
  </si>
  <si>
    <t>Q96AC1;A0A0U1RRM8;H0YJ34</t>
  </si>
  <si>
    <t>Fermitin family homolog 2</t>
  </si>
  <si>
    <t>FERMT2</t>
  </si>
  <si>
    <t>sp|Q96AC1|FERM2_HUMAN Fermitin family homolog 2 OS=Homo sapiens OX=9606 GN=FERMT2 PE=1 SV=1;tr|A0A0U1RRM8|A0A0U1RRM8_HUMAN Fermitin family homolog 2 (Fragment) OS=Homo sapiens OX=9606 GN=FERMT2 PE=1 SV=1;tr|H0YJ34|H0YJ34_HUMAN Fermitin family homolog 2 (Fr</t>
  </si>
  <si>
    <t>A0A140T955;A0A140T933;A0A1W2PRT9;Q53Z42;A0A140T9I0;A0A140T9X5;A0A140T913;A0A1W2PPQ2</t>
  </si>
  <si>
    <t>14;14;14;14;14;14;14;12;6</t>
  </si>
  <si>
    <t>5;5;5;5;5;5;5;5;0</t>
  </si>
  <si>
    <t>HLA-A</t>
  </si>
  <si>
    <t>tr|A0A140T955|A0A140T955_HUMAN HLA class I histocompatibility antigen, A alpha chain OS=Homo sapiens OX=9606 GN=HLA-A PE=1 SV=1;tr|A0A140T933|A0A140T933_HUMAN HLA class I histocompatibility antigen, A alpha chain (Fragment) OS=Homo sapiens OX=9606 GN=HLA-A</t>
  </si>
  <si>
    <t>P28062;Q5JNW7;A0A140T998;X5D2R7</t>
  </si>
  <si>
    <t>3;3;3;3</t>
  </si>
  <si>
    <t>Proteasome subunit beta type-8;Proteasome subunit beta type</t>
  </si>
  <si>
    <t>PSMB8;PSM8</t>
  </si>
  <si>
    <t>sp|P28062|PSB8_HUMAN Proteasome subunit beta type-8 OS=Homo sapiens OX=9606 GN=PSMB8 PE=1 SV=3;tr|Q5JNW7|Q5JNW7_HUMAN Proteasome subunit beta type-8 OS=Homo sapiens OX=9606 GN=PSMB8 PE=1 SV=1;tr|A0A140T998|A0A140T998_HUMAN Proteasome subunit beta type-8 OS</t>
  </si>
  <si>
    <t>Q5VWM3;Q5SWL8;A0A140TA27;A3QJZ6</t>
  </si>
  <si>
    <t>PRAME family member 18;PRAME family member 19;PRAME family member 22</t>
  </si>
  <si>
    <t>PRAMEF18;PRAMEF19;PRAMEF22</t>
  </si>
  <si>
    <t>sp|Q5VWM3|PRA18_HUMAN PRAME family member 18 OS=Homo sapiens OX=9606 GN=PRAMEF18 PE=3 SV=2;sp|Q5SWL8|PRA19_HUMAN PRAME family member 19 OS=Homo sapiens OX=9606 GN=PRAMEF19 PE=3 SV=2;tr|A0A140TA27|A0A140TA27_HUMAN PRAME family member 18 OS=Homo sapiens OX=9</t>
  </si>
  <si>
    <t>P49419;A0A1B0GTG2;A0A1B0GW77;A0A1B0GTY9;A0A1B0GUA1;A0A1B0GW82;A0A1B0GV49;A0A1B0GTJ4;A0A0J9YWF7;A0A1B0GUY0</t>
  </si>
  <si>
    <t>12;12;12;10;10;10;9;9;6;6;3;3;2;1</t>
  </si>
  <si>
    <t>Alpha-aminoadipic semialdehyde dehydrogenase</t>
  </si>
  <si>
    <t>ALDH7A1</t>
  </si>
  <si>
    <t>sp|P49419|AL7A1_HUMAN Alpha-aminoadipic semialdehyde dehydrogenase OS=Homo sapiens OX=9606 GN=ALDH7A1 PE=1 SV=5;tr|A0A1B0GTG2|A0A1B0GTG2_HUMAN Alpha-aminoadipic semialdehyde dehydrogenase OS=Homo sapiens OX=9606 GN=ALDH7A1 PE=1 SV=1;tr|A0A1B0GW77|A0A1B0GW7</t>
  </si>
  <si>
    <t>P30566;A0A1B0GWJ0;A0A1B0GTJ7;A0A0A6YY92;A0A096LNY6;A0A1B0GWF8;A0A1B0GTG9</t>
  </si>
  <si>
    <t>9;9;9;8;6;6;5;4;3;2;2;2;2;2;1;1</t>
  </si>
  <si>
    <t>Adenylosuccinate lyase</t>
  </si>
  <si>
    <t>ADSL</t>
  </si>
  <si>
    <t>sp|P30566|PUR8_HUMAN Adenylosuccinate lyase OS=Homo sapiens OX=9606 GN=ADSL PE=1 SV=2;tr|A0A1B0GWJ0|A0A1B0GWJ0_HUMAN Adenylosuccinate lyase OS=Homo sapiens OX=9606 GN=ADSL PE=1 SV=1;tr|A0A1B0GTJ7|A0A1B0GTJ7_HUMAN Adenylosuccinate lyase OS=Homo sapiens OX=9</t>
  </si>
  <si>
    <t>Q9BXF6;A0A1B0GTL5</t>
  </si>
  <si>
    <t>Rab11 family-interacting protein 5</t>
  </si>
  <si>
    <t>RAB11FIP5</t>
  </si>
  <si>
    <t>sp|Q9BXF6|RFIP5_HUMAN Rab11 family-interacting protein 5 OS=Homo sapiens OX=9606 GN=RAB11FIP5 PE=1 SV=1;tr|A0A1B0GTL5|A0A1B0GTL5_HUMAN Rab11 family-interacting protein 5 OS=Homo sapiens OX=9606 GN=RAB11FIP5 PE=1 SV=1</t>
  </si>
  <si>
    <t>O14497;H0Y488;A0A1B0GTU5;A0A087WUV6</t>
  </si>
  <si>
    <t>AT-rich interactive domain-containing protein 1A</t>
  </si>
  <si>
    <t>ARID1A</t>
  </si>
  <si>
    <t>sp|O14497|ARI1A_HUMAN AT-rich interactive domain-containing protein 1A OS=Homo sapiens OX=9606 GN=ARID1A PE=1 SV=3;tr|H0Y488|H0Y488_HUMAN AT-rich interactive domain-containing protein 1A OS=Homo sapiens OX=9606 GN=ARID1A PE=1 SV=2;tr|A0A1B0GTU5|A0A1B0GTU5_</t>
  </si>
  <si>
    <t>Q9UDY2;A0A3B3IT83;A0A3B3IRV6;A0A3B3ISF1;A0A3B3IU51;A0A3B3ISZ5;A0A3B3IRI3;A0A3B3ITE1;A0A1B0GTW1;A0A2R8YDH4;A0A3B3IS03</t>
  </si>
  <si>
    <t>5;5;5;5;5;5;5;5;5;5;4</t>
  </si>
  <si>
    <t>Tight junction protein ZO-2</t>
  </si>
  <si>
    <t>TJP2</t>
  </si>
  <si>
    <t>sp|Q9UDY2|ZO2_HUMAN Tight junction protein ZO-2 OS=Homo sapiens OX=9606 GN=TJP2 PE=1 SV=2;tr|A0A3B3IT83|A0A3B3IT83_HUMAN Tight junction protein ZO-2 (Fragment) OS=Homo sapiens OX=9606 GN=TJP2 PE=4 SV=1;tr|A0A3B3IRV6|A0A3B3IRV6_HUMAN Tight junction protein</t>
  </si>
  <si>
    <t>Q03154;A0A1B0GU86;A0A1B0GV31;C9JMV9;A0A1B0GW23</t>
  </si>
  <si>
    <t>5;5;3;3;3;2;2;2;2;1;1;1</t>
  </si>
  <si>
    <t>Aminoacylase-1</t>
  </si>
  <si>
    <t>ACY1;ABHD14A-ACY1</t>
  </si>
  <si>
    <t>sp|Q03154|ACY1_HUMAN Aminoacylase-1 OS=Homo sapiens OX=9606 GN=ACY1 PE=1 SV=1;tr|A0A1B0GU86|A0A1B0GU86_HUMAN Aminoacylase-1 OS=Homo sapiens OX=9606 GN=ACY1 PE=1 SV=1;tr|A0A1B0GV31|A0A1B0GV31_HUMAN ABHD14A-ACY1 readthrough (Fragment) OS=Homo sapiens OX=9606</t>
  </si>
  <si>
    <t>P07339;A0A1B0GW44;A0A1B0GV23;A0A1B0GVD5;A0A1B0GWE8;A0A1B0GU92;A0A1B0GU03;H7C469;A0A1B0GVP3;H7C1V0</t>
  </si>
  <si>
    <t>10;10;10;10;10;8;8;7;7;6;4;4;3;1;1</t>
  </si>
  <si>
    <t>Cathepsin D;Cathepsin D light chain;Cathepsin D heavy chain</t>
  </si>
  <si>
    <t>CTSD</t>
  </si>
  <si>
    <t>sp|P07339|CATD_HUMAN Cathepsin D OS=Homo sapiens OX=9606 GN=CTSD PE=1 SV=1;tr|A0A1B0GW44|A0A1B0GW44_HUMAN Cathepsin D OS=Homo sapiens OX=9606 GN=CTSD PE=1 SV=1;tr|A0A1B0GV23|A0A1B0GV23_HUMAN Cathepsin D OS=Homo sapiens OX=9606 GN=CTSD PE=1 SV=1;tr|A0A1B0GV</t>
  </si>
  <si>
    <t>Q03426;F5H8H2;A0A1B0GWC2;A0A1B0GWF3</t>
  </si>
  <si>
    <t>Mevalonate kinase</t>
  </si>
  <si>
    <t>MVK</t>
  </si>
  <si>
    <t>sp|Q03426|KIME_HUMAN Mevalonate kinase OS=Homo sapiens OX=9606 GN=MVK PE=1 SV=1;tr|F5H8H2|F5H8H2_HUMAN Mevalonate kinase OS=Homo sapiens OX=9606 GN=MVK PE=1 SV=1;tr|A0A1B0GWC2|A0A1B0GWC2_HUMAN Mevalonate kinase (Fragment) OS=Homo sapiens OX=9606 GN=MVK PE=</t>
  </si>
  <si>
    <t>Q16555;A0A1C7CYX9</t>
  </si>
  <si>
    <t>20;20;3</t>
  </si>
  <si>
    <t>17;17;2</t>
  </si>
  <si>
    <t>Dihydropyrimidinase-related protein 2</t>
  </si>
  <si>
    <t>DPYSL2</t>
  </si>
  <si>
    <t>sp|Q16555|DPYL2_HUMAN Dihydropyrimidinase-related protein 2 OS=Homo sapiens OX=9606 GN=DPYSL2 PE=1 SV=1;tr|A0A1C7CYX9|A0A1C7CYX9_HUMAN Dihydropyrimidinase-related protein 2 OS=Homo sapiens OX=9606 GN=DPYSL2 PE=1 SV=1</t>
  </si>
  <si>
    <t>Q9BWM7;A0A1P0AYU5;S4R3N9</t>
  </si>
  <si>
    <t>9;9;6</t>
  </si>
  <si>
    <t>8;8;6</t>
  </si>
  <si>
    <t>Sideroflexin-3</t>
  </si>
  <si>
    <t>SFXN3</t>
  </si>
  <si>
    <t>sp|Q9BWM7|SFXN3_HUMAN Sideroflexin-3 OS=Homo sapiens OX=9606 GN=SFXN3 PE=1 SV=3;tr|A0A1P0AYU5|A0A1P0AYU5_HUMAN Sidoreflexin OS=Homo sapiens OX=9606 GN=SFXN3 PE=1 SV=1;tr|S4R3N9|S4R3N9_HUMAN Sideroflexin-3 OS=Homo sapiens OX=9606 GN=SFXN3 PE=1 SV=1</t>
  </si>
  <si>
    <t>P23368;A0A1W2PQF8;A0A1W2PQT3;A0A1W2PPH1;A0A1W2PQY8;A0A1W2PQ37;A0A1W2PR68;A0A1W2PQH3</t>
  </si>
  <si>
    <t>5;5;5;5;5;4;4;4;1;1;1;1</t>
  </si>
  <si>
    <t>NAD-dependent malic enzyme, mitochondrial</t>
  </si>
  <si>
    <t>ME2</t>
  </si>
  <si>
    <t>sp|P23368|MAOM_HUMAN NAD-dependent malic enzyme, mitochondrial OS=Homo sapiens OX=9606 GN=ME2 PE=1 SV=1;tr|A0A1W2PQF8|A0A1W2PQF8_HUMAN Malic enzyme OS=Homo sapiens OX=9606 GN=ME2 PE=1 SV=1;tr|A0A1W2PQT3|A0A1W2PQT3_HUMAN Malic enzyme OS=Homo sapiens OX=9606</t>
  </si>
  <si>
    <t>P30876;C9J4M6;A0A1W2PPT5;C9J2Y9</t>
  </si>
  <si>
    <t>11;11;11;11</t>
  </si>
  <si>
    <t>DNA-directed RNA polymerase II subunit RPB2;DNA-directed RNA polymerase</t>
  </si>
  <si>
    <t>POLR2B</t>
  </si>
  <si>
    <t>sp|P30876|RPB2_HUMAN DNA-directed RNA polymerase II subunit RPB2 OS=Homo sapiens OX=9606 GN=POLR2B PE=1 SV=1;tr|C9J4M6|C9J4M6_HUMAN DNA-directed RNA polymerase subunit beta OS=Homo sapiens OX=9606 GN=POLR2B PE=1 SV=3;tr|A0A1W2PPT5|A0A1W2PPT5_HUMAN DNA-dire</t>
  </si>
  <si>
    <t>P23193;A0A1W2PPZ5;A0A1W2PRL9;E5RJ93;E5RIS7</t>
  </si>
  <si>
    <t>7;7;5;4;4;2;2;2;2;1;1;1</t>
  </si>
  <si>
    <t>3;3;2;2;2;0;0;0;0;0;0;0</t>
  </si>
  <si>
    <t>Transcription elongation factor A protein 1</t>
  </si>
  <si>
    <t>TCEA1</t>
  </si>
  <si>
    <t>sp|P23193|TCEA1_HUMAN Transcription elongation factor A protein 1 OS=Homo sapiens OX=9606 GN=TCEA1 PE=1 SV=2;tr|A0A1W2PPZ5|A0A1W2PPZ5_HUMAN Transcription elongation factor A protein 1 OS=Homo sapiens OX=9606 GN=TCEA1 PE=1 SV=1;tr|A0A1W2PRL9|A0A1W2PRL9_HUMA</t>
  </si>
  <si>
    <t>Q9NYF8;A0A1W2PQ43;E9PK09;E9PQN2;E9PKI6;E9PK91;E9PJA7</t>
  </si>
  <si>
    <t>7;7;7;7;7;7;6</t>
  </si>
  <si>
    <t>Bcl-2-associated transcription factor 1</t>
  </si>
  <si>
    <t>BCLAF1</t>
  </si>
  <si>
    <t>sp|Q9NYF8|BCLF1_HUMAN Bcl-2-associated transcription factor 1 OS=Homo sapiens OX=9606 GN=BCLAF1 PE=1 SV=2;tr|A0A1W2PQ43|A0A1W2PQ43_HUMAN Bcl-2-associated transcription factor 1 OS=Homo sapiens OX=9606 GN=BCLAF1 PE=1 SV=1;tr|E9PK09|E9PK09_HUMAN Bcl-2-associ</t>
  </si>
  <si>
    <t>Q92841;A0A1X7SBZ2;A0A5H1ZRQ2;A0A1W2PQ51</t>
  </si>
  <si>
    <t>29;29;29;29;3</t>
  </si>
  <si>
    <t>17;17;17;17;2</t>
  </si>
  <si>
    <t>Probable ATP-dependent RNA helicase DDX17</t>
  </si>
  <si>
    <t>DDX17</t>
  </si>
  <si>
    <t>sp|Q92841|DDX17_HUMAN Probable ATP-dependent RNA helicase DDX17 OS=Homo sapiens OX=9606 GN=DDX17 PE=1 SV=2;tr|A0A1X7SBZ2|A0A1X7SBZ2_HUMAN Probable ATP-dependent RNA helicase DDX17 OS=Homo sapiens OX=9606 GN=DDX17 PE=1 SV=1;tr|A0A5H1ZRQ2|A0A5H1ZRQ2_HUMAN Pr</t>
  </si>
  <si>
    <t>P23434;A0A1W2PQV2;H3BUH9</t>
  </si>
  <si>
    <t>Glycine cleavage system H protein, mitochondrial</t>
  </si>
  <si>
    <t>GCSH</t>
  </si>
  <si>
    <t>sp|P23434|GCSH_HUMAN Glycine cleavage system H protein, mitochondrial OS=Homo sapiens OX=9606 GN=GCSH PE=1 SV=2;tr|A0A1W2PQV2|A0A1W2PQV2_HUMAN Glycine cleavage system H protein, mitochondrial (Fragment) OS=Homo sapiens OX=9606 GN=GCSH PE=1 SV=1;tr|H3BUH9|H</t>
  </si>
  <si>
    <t>O43175;A0A286YF22;A0A2C9F2M7;A0A286YFA2;A0A286YFL2;A0A286YFM8</t>
  </si>
  <si>
    <t>20;20;18;17;15;12;9;9;9;5;5;4;4;2</t>
  </si>
  <si>
    <t>D-3-phosphoglycerate dehydrogenase</t>
  </si>
  <si>
    <t>PHGDH</t>
  </si>
  <si>
    <t>sp|O43175|SERA_HUMAN D-3-phosphoglycerate dehydrogenase OS=Homo sapiens OX=9606 GN=PHGDH PE=1 SV=4;tr|A0A286YF22|A0A286YF22_HUMAN D-3-phosphoglycerate dehydrogenase OS=Homo sapiens OX=9606 GN=PHGDH PE=1 SV=1;tr|A0A2C9F2M7|A0A2C9F2M7_HUMAN D-3-phosphoglycer</t>
  </si>
  <si>
    <t>P50897;A0A2C9F2P4;A0A286YFF7;E9PSE5;E9PIA8;Q5T0S4;A0A286YFE3;A0A286YFL8</t>
  </si>
  <si>
    <t>4;4;4;2;2;2;2;2;1</t>
  </si>
  <si>
    <t>Palmitoyl-protein thioesterase 1</t>
  </si>
  <si>
    <t>PPT1</t>
  </si>
  <si>
    <t>sp|P50897|PPT1_HUMAN Palmitoyl-protein thioesterase 1 OS=Homo sapiens OX=9606 GN=PPT1 PE=1 SV=1;tr|A0A2C9F2P4|A0A2C9F2P4_HUMAN Palmitoyl-protein thioesterase 1 OS=Homo sapiens OX=9606 GN=PPT1 PE=1 SV=1;tr|A0A286YFF7|A0A286YFF7_HUMAN Palmitoyl-protein thioe</t>
  </si>
  <si>
    <t>Q13555;Q8WU40;A0A2Q3DQE3;Q5SWX3;Q13554;A0A5F9ZH50;D6RFJ0;A0A5F9ZHR5;A0A5F9ZH21;A0A5F9ZHM9;A0A5K1VW76;H7BXS4;A0A5F9ZHY2;H0Y6G2;Q9UQM7</t>
  </si>
  <si>
    <t>5;5;5;5;4;3;3;3;3;3;3;3;3;3;3;2;1;1;1;1</t>
  </si>
  <si>
    <t>2;2;2;2;2;0;0;0;0;0;0;1;0;2;0;0;0;1;1;0</t>
  </si>
  <si>
    <t>Calcium/calmodulin-dependent protein kinase type II subunit gamma;Calcium/calmodulin-dependent protein kinase type II subunit beta;Calcium/calmodulin-dependent protein kinase type II subunit alpha</t>
  </si>
  <si>
    <t>CAMK2G;CAMK2B;CAMK2A</t>
  </si>
  <si>
    <t>sp|Q13555|KCC2G_HUMAN Calcium/calmodulin-dependent protein kinase type II subunit gamma OS=Homo sapiens OX=9606 GN=CAMK2G PE=1 SV=4;tr|Q8WU40|Q8WU40_HUMAN CAMK2G protein (Fragment) OS=Homo sapiens OX=9606 GN=CAMK2G PE=1 SV=2;tr|A0A2Q3DQE3|A0A2Q3DQE3_HUMAN</t>
  </si>
  <si>
    <t>O60313;A0A2R8Y3X5;A0A2R8YE78;A0A2R8YDM2;C9JMB8;E5KLJ9;A0A2R8Y4Q3;A0A2R8YD53;A0A2R8YGE5;A0A2R8Y4G4;A0A2R8YE54;A0A2R8YFD1</t>
  </si>
  <si>
    <t>4;4;4;4;4;4;3;3;3;2;2;2</t>
  </si>
  <si>
    <t>Dynamin-like 120 kDa protein, mitochondrial;Dynamin-like 120 kDa protein, form S1</t>
  </si>
  <si>
    <t>OPA1</t>
  </si>
  <si>
    <t>sp|O60313|OPA1_HUMAN Dynamin-like 120 kDa protein, mitochondrial OS=Homo sapiens OX=9606 GN=OPA1 PE=1 SV=3;tr|A0A2R8Y3X5|A0A2R8Y3X5_HUMAN Dynamin-like 120 kDa protein, mitochondrial OS=Homo sapiens OX=9606 GN=OPA1 PE=1 SV=1;tr|A0A2R8YE78|A0A2R8YE78_HUMAN D</t>
  </si>
  <si>
    <t>P48637;A0A2R8Y430;A0A2R8Y5T7</t>
  </si>
  <si>
    <t>8;8;5;3;3;3;3;3;3;3;2;2;2</t>
  </si>
  <si>
    <t>Glutathione synthetase</t>
  </si>
  <si>
    <t>GSS</t>
  </si>
  <si>
    <t>sp|P48637|GSHB_HUMAN Glutathione synthetase OS=Homo sapiens OX=9606 GN=GSS PE=1 SV=1;tr|A0A2R8Y430|A0A2R8Y430_HUMAN Glutathione synthetase OS=Homo sapiens OX=9606 GN=GSS PE=1 SV=1;tr|A0A2R8Y5T7|A0A2R8Y5T7_HUMAN Glutathione synthetase (Fragment) OS=Homo sap</t>
  </si>
  <si>
    <t>Q969G3;J3QR61;A0A2R8Y765;J3QKS7;A0A2R8Y7U4;A0A2U3TZQ7;A0A2R8Y7I9;A0A2R8Y4T4;A0A2R8YES3;A0A2R8Y855;B4DGM3</t>
  </si>
  <si>
    <t>2;2;2;2;2;2;2;2;2;2;2</t>
  </si>
  <si>
    <t>SWI/SNF-related matrix-associated actin-dependent regulator of chromatin subfamily E member 1</t>
  </si>
  <si>
    <t>SMARCE1</t>
  </si>
  <si>
    <t>sp|Q969G3|SMCE1_HUMAN SWI/SNF-related matrix-associated actin-dependent regulator of chromatin subfamily E member 1 OS=Homo sapiens OX=9606 GN=SMARCE1 PE=1 SV=2;tr|J3QR61|J3QR61_HUMAN SWI/SNF-related matrix-associated actin-dependent regulator of chromatin</t>
  </si>
  <si>
    <t>P35222;A0A2R8Y804;A0A2R8Y543;A0A2R8YCH5;A0A2R8Y7Z0;A0A2R8Y5A3;A0A2R8Y750;A0A2R8Y5Z1;B4DGU4;A0A2R8Y5C3</t>
  </si>
  <si>
    <t>9;9;9;9;9;9;8;8;8;7;4;3;1;1</t>
  </si>
  <si>
    <t>Catenin beta-1</t>
  </si>
  <si>
    <t>CTNNB1</t>
  </si>
  <si>
    <t>sp|P35222|CTNB1_HUMAN Catenin beta-1 OS=Homo sapiens OX=9606 GN=CTNNB1 PE=1 SV=1;tr|A0A2R8Y804|A0A2R8Y804_HUMAN Catenin beta-1 OS=Homo sapiens OX=9606 GN=CTNNB1 PE=1 SV=1;tr|A0A2R8Y543|A0A2R8Y543_HUMAN Catenin beta-1 OS=Homo sapiens OX=9606 GN=CTNNB1 PE=1</t>
  </si>
  <si>
    <t>O15160;A0A2R8YEZ4;A0A2R8Y5D3;A0A2R8Y8D6;E7EQB9;H0Y723;A0A2R8YEY5;D6RDJ3</t>
  </si>
  <si>
    <t>6;6;6;5;5;4;4;3</t>
  </si>
  <si>
    <t>DNA-directed RNA polymerases I and III subunit RPAC1</t>
  </si>
  <si>
    <t>POLR1C</t>
  </si>
  <si>
    <t>sp|O15160|RPAC1_HUMAN DNA-directed RNA polymerases I and III subunit RPAC1 OS=Homo sapiens OX=9606 GN=POLR1C PE=1 SV=1;tr|A0A2R8YEZ4|A0A2R8YEZ4_HUMAN DNA-directed RNA polymerases I and III subunit RPAC1 OS=Homo sapiens OX=9606 GN=POLR1C PE=1 SV=1;tr|A0A2R8</t>
  </si>
  <si>
    <t>P35241;A0A2R8Y7M3;A0A2R8Y5S7</t>
  </si>
  <si>
    <t>17;17;17;5;4</t>
  </si>
  <si>
    <t>Radixin</t>
  </si>
  <si>
    <t>RDX</t>
  </si>
  <si>
    <t>sp|P35241|RADI_HUMAN Radixin OS=Homo sapiens OX=9606 GN=RDX PE=1 SV=1;tr|A0A2R8Y7M3|A0A2R8Y7M3_HUMAN Radixin OS=Homo sapiens OX=9606 GN=RDX PE=1 SV=1;tr|A0A2R8Y5S7|A0A2R8Y5S7_HUMAN Radixin OS=Homo sapiens OX=9606 GN=RDX PE=1 SV=1</t>
  </si>
  <si>
    <t>P67936;A0A2R8YGX3;A0A2R8Y5V9;A0A2R8YH90;A0A2R8YEU4;A0A2R8YE05;K7ENT6;A0A2R8YHD2</t>
  </si>
  <si>
    <t>17;17;17;10;9;9;9;9;7;7;3</t>
  </si>
  <si>
    <t>10;10;10;3;2;2;2;2;7;7;2</t>
  </si>
  <si>
    <t>9;9;9;2;1;1;1;1;7;7;1</t>
  </si>
  <si>
    <t>Tropomyosin alpha-4 chain</t>
  </si>
  <si>
    <t>TPM4</t>
  </si>
  <si>
    <t>sp|P67936|TPM4_HUMAN Tropomyosin alpha-4 chain OS=Homo sapiens OX=9606 GN=TPM4 PE=1 SV=3;tr|A0A2R8YGX3|A0A2R8YGX3_HUMAN Tropomyosin alpha-4 chain OS=Homo sapiens OX=9606 GN=TPM4 PE=1 SV=1;tr|A0A2R8Y5V9|A0A2R8Y5V9_HUMAN Tropomyosin alpha-4 chain OS=Homo sap</t>
  </si>
  <si>
    <t>Q9P2R7;Q5T9Q5;A0A2R8YDQ9;A0A2R8Y6Y7;A0A0U1RRI1;Q5T9Q8;A0A0U1RQF8;A0A2R8Y5P6;A0A2R8Y6E6</t>
  </si>
  <si>
    <t>2;2;2;2;1;1;1;1;1</t>
  </si>
  <si>
    <t>Succinyl-CoA ligase [ADP-forming] subunit beta, mitochondrial</t>
  </si>
  <si>
    <t>SUCLA2</t>
  </si>
  <si>
    <t>sp|Q9P2R7|SUCB1_HUMAN Succinate--CoA ligase [ADP-forming] subunit beta, mitochondrial OS=Homo sapiens OX=9606 GN=SUCLA2 PE=1 SV=3;tr|Q5T9Q5|Q5T9Q5_HUMAN Succinate--CoA ligase [ADP-forming] subunit beta, mitochondrial (Fragment) OS=Homo sapiens OX=9606 GN=S</t>
  </si>
  <si>
    <t>P62263;A0A2R8Y811;E5RH77</t>
  </si>
  <si>
    <t>12;12;7</t>
  </si>
  <si>
    <t>40S ribosomal protein S14</t>
  </si>
  <si>
    <t>RPS14</t>
  </si>
  <si>
    <t>sp|P62263|RS14_HUMAN 40S ribosomal protein S14 OS=Homo sapiens OX=9606 GN=RPS14 PE=1 SV=3;tr|A0A2R8Y811|A0A2R8Y811_HUMAN 40S ribosomal protein S14 (Fragment) OS=Homo sapiens OX=9606 GN=RPS14 PE=1 SV=1;tr|E5RH77|E5RH77_HUMAN 40S ribosomal protein S14 OS=Hom</t>
  </si>
  <si>
    <t>P62847;E7ETK0;A0A2R8Y849;A0A2R8YD14;A0A2R8Y8A0</t>
  </si>
  <si>
    <t>11;11;11;11;6</t>
  </si>
  <si>
    <t>40S ribosomal protein S24</t>
  </si>
  <si>
    <t>RPS24</t>
  </si>
  <si>
    <t>sp|P62847|RS24_HUMAN 40S ribosomal protein S24 OS=Homo sapiens OX=9606 GN=RPS24 PE=1 SV=1;tr|E7ETK0|E7ETK0_HUMAN 40S ribosomal protein S24 OS=Homo sapiens OX=9606 GN=RPS24 PE=1 SV=1;tr|A0A2R8Y849|A0A2R8Y849_HUMAN 40S ribosomal protein S24 OS=Homo sapiens O</t>
  </si>
  <si>
    <t>P08237;F8VZI0;A0A2R8Y891</t>
  </si>
  <si>
    <t>8;8;8;3;2;2;2;2;2;2;2;2</t>
  </si>
  <si>
    <t>7;7;7;3;2;2;2;2;2;2;2;2</t>
  </si>
  <si>
    <t>ATP-dependent 6-phosphofructokinase, muscle type</t>
  </si>
  <si>
    <t>PFKM</t>
  </si>
  <si>
    <t>sp|P08237|PFKAM_HUMAN ATP-dependent 6-phosphofructokinase, muscle type OS=Homo sapiens OX=9606 GN=PFKM PE=1 SV=2;tr|F8VZI0|F8VZI0_HUMAN ATP-dependent 6-phosphofructokinase, muscle type OS=Homo sapiens OX=9606 GN=PFKM PE=1 SV=10;tr|A0A2R8Y891|A0A2R8Y891_HUM</t>
  </si>
  <si>
    <t>Q9Y3Z3;A0A2R8YD90;A0A2R8YCS7</t>
  </si>
  <si>
    <t>Deoxynucleoside triphosphate triphosphohydrolase SAMHD1</t>
  </si>
  <si>
    <t>SAMHD1</t>
  </si>
  <si>
    <t>sp|Q9Y3Z3|SAMH1_HUMAN Deoxynucleoside triphosphate triphosphohydrolase SAMHD1 OS=Homo sapiens OX=9606 GN=SAMHD1 PE=1 SV=2;tr|A0A2R8YD90|A0A2R8YD90_HUMAN Deoxynucleoside triphosphate triphosphohydrolase SAMHD1 (Fragment) OS=Homo sapiens OX=9606 GN=SAMHD1 PE</t>
  </si>
  <si>
    <t>P51659;A0A2R8YD50;E7ER27;E7EWE5;A0A2R8Y7L2;G5E9S2;E7ET17</t>
  </si>
  <si>
    <t>13;13;10;10;7;7;7;6;6;5;3;2</t>
  </si>
  <si>
    <t>Peroxisomal multifunctional enzyme type 2;(3R)-hydroxyacyl-CoA dehydrogenase;Enoyl-CoA hydratase 2</t>
  </si>
  <si>
    <t>HSD17B4</t>
  </si>
  <si>
    <t>sp|P51659|DHB4_HUMAN Peroxisomal multifunctional enzyme type 2 OS=Homo sapiens OX=9606 GN=HSD17B4 PE=1 SV=3;tr|A0A2R8YD50|A0A2R8YD50_HUMAN Peroxisomal multifunctional enzyme type 2 OS=Homo sapiens OX=9606 GN=HSD17B4 PE=1 SV=1;tr|E7ER27|E7ER27_HUMAN Peroxis</t>
  </si>
  <si>
    <t>P68400;E7EU96;A0A2R8YD58;A0A2R8YF43;Q8NEV1;A0A2R8Y5A0;A0A2R8YDP2;A0A2R8YFU2;A0A2R8Y4D6;A0A2R8Y4H0</t>
  </si>
  <si>
    <t>8;8;8;8;7;7;6;6;4;4;3;3;2;2;1;1;1;1;1;1;1</t>
  </si>
  <si>
    <t>Casein kinase II subunit alpha;Casein kinase II subunit alpha 3</t>
  </si>
  <si>
    <t>CSNK2A1;CSNK2A3</t>
  </si>
  <si>
    <t>sp|P68400|CSK21_HUMAN Casein kinase II subunit alpha OS=Homo sapiens OX=9606 GN=CSNK2A1 PE=1 SV=1;tr|E7EU96|E7EU96_HUMAN Casein kinase II subunit alpha OS=Homo sapiens OX=9606 GN=CSNK2A1 PE=1 SV=1;tr|A0A2R8YD58|A0A2R8YD58_HUMAN Casein kinase II subunit alp</t>
  </si>
  <si>
    <t>P61313;A0A2R8YEM3;E7EQV9;E7ENU7;E7EX53;A0A2R8Y738</t>
  </si>
  <si>
    <t>13;13;13;11;8;8</t>
  </si>
  <si>
    <t>60S ribosomal protein L15;Ribosomal protein L15</t>
  </si>
  <si>
    <t>RPL15</t>
  </si>
  <si>
    <t>sp|P61313|RL15_HUMAN 60S ribosomal protein L15 OS=Homo sapiens OX=9606 GN=RPL15 PE=1 SV=2;tr|A0A2R8YEM3|A0A2R8YEM3_HUMAN Ribosomal protein L15 (Fragment) OS=Homo sapiens OX=9606 GN=RPL15 PE=1 SV=1;tr|E7EQV9|E7EQV9_HUMAN Ribosomal protein L15 (Fragment) OS=</t>
  </si>
  <si>
    <t>Q96AX1;A0A2R8YF87;H3BMM5</t>
  </si>
  <si>
    <t>Vacuolar protein sorting-associated protein 33A</t>
  </si>
  <si>
    <t>VPS33A</t>
  </si>
  <si>
    <t>sp|Q96AX1|VP33A_HUMAN Vacuolar protein sorting-associated protein 33A OS=Homo sapiens OX=9606 GN=VPS33A PE=1 SV=1;tr|A0A2R8YF87|A0A2R8YF87_HUMAN Vacuolar protein sorting-associated protein 33A OS=Homo sapiens OX=9606 GN=VPS33A PE=1 SV=1;tr|H3BMM5|H3BMM5_HU</t>
  </si>
  <si>
    <t>Q15437;A0A2R8YFH5;Q5QPE2</t>
  </si>
  <si>
    <t>10;10;6;4;4;3;2</t>
  </si>
  <si>
    <t>7;7;3;2;2;3;1</t>
  </si>
  <si>
    <t>Protein transport protein Sec23B</t>
  </si>
  <si>
    <t>SEC23B</t>
  </si>
  <si>
    <t>sp|Q15437|SC23B_HUMAN Protein transport protein Sec23B OS=Homo sapiens OX=9606 GN=SEC23B PE=1 SV=2;tr|A0A2R8YFH5|A0A2R8YFH5_HUMAN Protein transport protein SEC23 OS=Homo sapiens OX=9606 GN=SEC23B PE=1 SV=1;tr|Q5QPE2|Q5QPE2_HUMAN Protein transport protein S</t>
  </si>
  <si>
    <t>O14773;A0A2R8YGD1;A0A2R8Y7U1;A0A2R8YD45</t>
  </si>
  <si>
    <t>5;5;4;4;2;1;1</t>
  </si>
  <si>
    <t>Tripeptidyl-peptidase 1</t>
  </si>
  <si>
    <t>TPP1</t>
  </si>
  <si>
    <t>sp|O14773|TPP1_HUMAN Tripeptidyl-peptidase 1 OS=Homo sapiens OX=9606 GN=TPP1 PE=1 SV=2;tr|A0A2R8YGD1|A0A2R8YGD1_HUMAN Tripeptidyl-peptidase 1 OS=Homo sapiens OX=9606 GN=TPP1 PE=1 SV=1;tr|A0A2R8Y7U1|A0A2R8Y7U1_HUMAN Tripeptidyl-peptidase 1 (Fragment) OS=Hom</t>
  </si>
  <si>
    <t>Q05639;A0A2U3TZH3</t>
  </si>
  <si>
    <t>29;29;13;11;8</t>
  </si>
  <si>
    <t>12;12;3;3;3</t>
  </si>
  <si>
    <t>Elongation factor 1-alpha 2</t>
  </si>
  <si>
    <t>EEF1A2</t>
  </si>
  <si>
    <t>sp|Q05639|EF1A2_HUMAN Elongation factor 1-alpha 2 OS=Homo sapiens OX=9606 GN=EEF1A2 PE=1 SV=1;tr|A0A2U3TZH3|A0A2U3TZH3_HUMAN Elongation factor 1-alpha OS=Homo sapiens OX=9606 GN=EEF1A2 PE=1 SV=1</t>
  </si>
  <si>
    <t>Q5VVM6;A0A494C161;A0A590UJC1;A0A590UJA8;A0A2U3TZI4;A0A590UK19;A0A590UJL6;A0A590UKA6;A0A590UJ28;A0A590UK35;A0A590UJ92</t>
  </si>
  <si>
    <t>2;2;2;2;2;2;1;1;1;1;1</t>
  </si>
  <si>
    <t>Coiled-coil domain-containing protein 30</t>
  </si>
  <si>
    <t>CCDC30</t>
  </si>
  <si>
    <t>sp|Q5VVM6|CCD30_HUMAN Coiled-coil domain-containing protein 30 OS=Homo sapiens OX=9606 GN=CCDC30 PE=2 SV=1;tr|A0A494C161|A0A494C161_HUMAN Coiled-coil domain-containing protein 30 OS=Homo sapiens OX=9606 GN=CCDC30 PE=4 SV=1;tr|A0A590UJC1|A0A590UJC1_HUMAN Co</t>
  </si>
  <si>
    <t>P13987;E9PNW4;A0A2U3TZL5</t>
  </si>
  <si>
    <t>6;6;6;2</t>
  </si>
  <si>
    <t>CD59 glycoprotein</t>
  </si>
  <si>
    <t>CD59</t>
  </si>
  <si>
    <t>sp|P13987|CD59_HUMAN CD59 glycoprotein OS=Homo sapiens OX=9606 GN=CD59 PE=1 SV=1;tr|E9PNW4|E9PNW4_HUMAN UPAR/Ly6 domain-containing protein OS=Homo sapiens OX=9606 PE=1 SV=1;tr|A0A2U3TZL5|A0A2U3TZL5_HUMAN CD59 glycoprotein (Fragment) OS=Homo sapiens OX=9606</t>
  </si>
  <si>
    <t>P56556;A0A2Y9D025;R4GN43</t>
  </si>
  <si>
    <t>NADH dehydrogenase [ubiquinone] 1 alpha subcomplex subunit 6</t>
  </si>
  <si>
    <t>NDUFA6</t>
  </si>
  <si>
    <t>sp|P56556|NDUA6_HUMAN NADH dehydrogenase [ubiquinone] 1 alpha subcomplex subunit 6 OS=Homo sapiens OX=9606 GN=NDUFA6 PE=1 SV=4;tr|A0A2Y9D025|A0A2Y9D025_HUMAN NADH dehydrogenase [ubiquinone] 1 alpha subcomplex subunit 6 OS=Homo sapiens OX=9606 GN=NDUFA6 PE=</t>
  </si>
  <si>
    <t>P11586;V9GYY3;A0A384N5Y3;F5H2F4;V9GZ78;A0A494C1T2</t>
  </si>
  <si>
    <t>57;57;57;57;49;37</t>
  </si>
  <si>
    <t>56;56;56;56;48;36</t>
  </si>
  <si>
    <t>C-1-tetrahydrofolate synthase, cytoplasmic;Methylenetetrahydrofolate dehydrogenase;Methenyltetrahydrofolate cyclohydrolase;Formyltetrahydrofolate synthetase;C-1-tetrahydrofolate synthase, cytoplasmic, N-terminally processed</t>
  </si>
  <si>
    <t>MTHFD1</t>
  </si>
  <si>
    <t>sp|P11586|C1TC_HUMAN C-1-tetrahydrofolate synthase, cytoplasmic OS=Homo sapiens OX=9606 GN=MTHFD1 PE=1 SV=3;tr|V9GYY3|V9GYY3_HUMAN C-1-tetrahydrofolate synthase, cytoplasmic OS=Homo sapiens OX=9606 GN=MTHFD1 PE=1 SV=2;tr|A0A384N5Y3|A0A384N5Y3_HUMAN C-1-tet</t>
  </si>
  <si>
    <t>P17812;A0A3B3IRI2;A0A3B3IRQ8;A0A3B3ITF6;B4E1E0;A0A3B3ITB8</t>
  </si>
  <si>
    <t>27;27;22;22;20;17;6;5;3</t>
  </si>
  <si>
    <t>CTP synthase 1;CTP synthase</t>
  </si>
  <si>
    <t>CTPS1</t>
  </si>
  <si>
    <t>sp|P17812|PYRG1_HUMAN CTP synthase 1 OS=Homo sapiens OX=9606 GN=CTPS1 PE=1 SV=2;tr|A0A3B3IRI2|A0A3B3IRI2_HUMAN CTP synthase OS=Homo sapiens OX=9606 GN=CTPS1 PE=1 SV=1;tr|A0A3B3IRQ8|A0A3B3IRQ8_HUMAN CTP synthase OS=Homo sapiens OX=9606 GN=CTPS1 PE=1 SV=1;tr</t>
  </si>
  <si>
    <t>Q6PI48;A0A3B3ITK9;A0A3B3IS01;A0A3B3IT01;A0A3B3ISK7;A0A3B3ITS3;A0A3B3IS54</t>
  </si>
  <si>
    <t>2;2;2;2;2;1;1</t>
  </si>
  <si>
    <t>Aspartate--tRNA ligase, mitochondrial</t>
  </si>
  <si>
    <t>DARS2</t>
  </si>
  <si>
    <t>sp|Q6PI48|SYDM_HUMAN Aspartate--tRNA ligase, mitochondrial OS=Homo sapiens OX=9606 GN=DARS2 PE=1 SV=1;tr|A0A3B3ITK9|A0A3B3ITK9_HUMAN Aspartate--tRNA ligase, mitochondrial (Fragment) OS=Homo sapiens OX=9606 GN=DARS2 PE=1 SV=1;tr|A0A3B3IS01|A0A3B3IS01_HUMAN</t>
  </si>
  <si>
    <t>O75688;B8ZZF0;C9JIR6;A0A3B3IS24;P35813;E9PKB5</t>
  </si>
  <si>
    <t>3;3;3;3;2;2;1;1</t>
  </si>
  <si>
    <t>Protein phosphatase 1B;Protein phosphatase 1A</t>
  </si>
  <si>
    <t>PPM1B;PPM1A</t>
  </si>
  <si>
    <t>sp|O75688|PPM1B_HUMAN Protein phosphatase 1B OS=Homo sapiens OX=9606 GN=PPM1B PE=1 SV=1;tr|B8ZZF0|B8ZZF0_HUMAN Protein phosphatase 1B (Fragment) OS=Homo sapiens OX=9606 GN=PPM1B PE=1 SV=2;tr|C9JIR6|C9JIR6_HUMAN Protein phosphatase 1B (Fragment) OS=Homo sap</t>
  </si>
  <si>
    <t>P14735;A0A3B3ISG5</t>
  </si>
  <si>
    <t>Insulin-degrading enzyme</t>
  </si>
  <si>
    <t>IDE</t>
  </si>
  <si>
    <t>sp|P14735|IDE_HUMAN Insulin-degrading enzyme OS=Homo sapiens OX=9606 GN=IDE PE=1 SV=4;tr|A0A3B3ISG5|A0A3B3ISG5_HUMAN Insulin-degrading enzyme OS=Homo sapiens OX=9606 GN=IDE PE=1 SV=1</t>
  </si>
  <si>
    <t>Q16795;A0A3B3ISG8</t>
  </si>
  <si>
    <t>NADH dehydrogenase [ubiquinone] 1 alpha subcomplex subunit 9, mitochondrial</t>
  </si>
  <si>
    <t>NDUFA9</t>
  </si>
  <si>
    <t>sp|Q16795|NDUA9_HUMAN NADH dehydrogenase [ubiquinone] 1 alpha subcomplex subunit 9, mitochondrial OS=Homo sapiens OX=9606 GN=NDUFA9 PE=1 SV=2;tr|A0A3B3ISG8|A0A3B3ISG8_HUMAN Ricin B-type lectin domain-containing protein OS=Homo sapiens OX=9606 PE=1 SV=1</t>
  </si>
  <si>
    <t>O14974;H0YIS4;H0YHI8;A0A3B3ISH4;F8VZN8</t>
  </si>
  <si>
    <t>Protein phosphatase 1 regulatory subunit 12A</t>
  </si>
  <si>
    <t>PPP1R12A</t>
  </si>
  <si>
    <t>sp|O14974|MYPT1_HUMAN Protein phosphatase 1 regulatory subunit 12A OS=Homo sapiens OX=9606 GN=PPP1R12A PE=1 SV=1;tr|H0YIS4|H0YIS4_HUMAN Protein phosphatase 1 regulatory subunit 12A (Fragment) OS=Homo sapiens OX=9606 GN=PPP1R12A PE=1 SV=1;tr|H0YHI8|H0YHI8_H</t>
  </si>
  <si>
    <t>Q13144;A0A3B3ISX3;A0A3B3IUB1;A0A3B3IUF2;A0A3B3ISM8;A0A3B3ITG6;A0A3B3ISV1;A0A3B3ITQ2</t>
  </si>
  <si>
    <t>4;4;4;3;3;3;2;2;1;1;1;1</t>
  </si>
  <si>
    <t>Translation initiation factor eIF-2B subunit epsilon</t>
  </si>
  <si>
    <t>EIF2B5</t>
  </si>
  <si>
    <t>sp|Q13144|EI2BE_HUMAN Translation initiation factor eIF-2B subunit epsilon OS=Homo sapiens OX=9606 GN=EIF2B5 PE=1 SV=3;tr|A0A3B3ISX3|A0A3B3ISX3_HUMAN Translation initiation factor eIF-2B subunit epsilon OS=Homo sapiens OX=9606 GN=EIF2B5 PE=1 SV=1;tr|A0A3B3</t>
  </si>
  <si>
    <t>P54132;H0YNU5;A0A3B3IT82;H0YLV8</t>
  </si>
  <si>
    <t>Bloom syndrome protein</t>
  </si>
  <si>
    <t>BLM</t>
  </si>
  <si>
    <t>sp|P54132|BLM_HUMAN Bloom syndrome protein OS=Homo sapiens OX=9606 GN=BLM PE=1 SV=1;tr|H0YNU5|H0YNU5_HUMAN Bloom syndrome protein OS=Homo sapiens OX=9606 GN=BLM PE=1 SV=1;tr|A0A3B3IT82|A0A3B3IT82_HUMAN Bloom syndrome protein OS=Homo sapiens OX=9606 GN=BLM</t>
  </si>
  <si>
    <t>P33991;A0A3B3IU45;A0A3B3IT92;A0A3B3ITP6;A0A3B3IS57;E5RG31</t>
  </si>
  <si>
    <t>28;28;28;23;23;20;5</t>
  </si>
  <si>
    <t>27;27;27;23;22;19;5</t>
  </si>
  <si>
    <t>DNA replication licensing factor MCM4</t>
  </si>
  <si>
    <t>MCM4</t>
  </si>
  <si>
    <t>sp|P33991|MCM4_HUMAN DNA replication licensing factor MCM4 OS=Homo sapiens OX=9606 GN=MCM4 PE=1 SV=5;tr|A0A3B3IU45|A0A3B3IU45_HUMAN DNA helicase OS=Homo sapiens OX=9606 GN=MCM4 PE=1 SV=1;tr|A0A3B3IT92|A0A3B3IT92_HUMAN DNA helicase OS=Homo sapiens OX=9606 G</t>
  </si>
  <si>
    <t>P52948;A0A3B3ITD8;H0YDA1;H7C3P6</t>
  </si>
  <si>
    <t>Nuclear pore complex protein Nup98-Nup96;Nuclear pore complex protein Nup98;Nuclear pore complex protein Nup96</t>
  </si>
  <si>
    <t>NUP98</t>
  </si>
  <si>
    <t>sp|P52948|NUP98_HUMAN Nuclear pore complex protein Nup98-Nup96 OS=Homo sapiens OX=9606 GN=NUP98 PE=1 SV=4;tr|A0A3B3ITD8|A0A3B3ITD8_HUMAN Nuclear pore complex protein Nup98-Nup96 OS=Homo sapiens OX=9606 GN=NUP98 PE=1 SV=1;tr|H0YDA1|H0YDA1_HUMAN Nuclear pore</t>
  </si>
  <si>
    <t>P14866;M0QXS5;A0A3B3ITJ4</t>
  </si>
  <si>
    <t>17;17;17;1;1;1</t>
  </si>
  <si>
    <t>6;6;6;0;1;1</t>
  </si>
  <si>
    <t>Heterogeneous nuclear ribonucleoprotein L</t>
  </si>
  <si>
    <t>HNRNPL</t>
  </si>
  <si>
    <t>sp|P14866|HNRPL_HUMAN Heterogeneous nuclear ribonucleoprotein L OS=Homo sapiens OX=9606 GN=HNRNPL PE=1 SV=2;tr|M0QXS5|M0QXS5_HUMAN Heterogeneous nuclear ribonucleoprotein L (Fragment) OS=Homo sapiens OX=9606 GN=HNRNPL PE=1 SV=1;tr|A0A3B3ITJ4|A0A3B3ITJ4_HUM</t>
  </si>
  <si>
    <t>P36871;A0A3B3ITK7</t>
  </si>
  <si>
    <t>8;8</t>
  </si>
  <si>
    <t>Phosphoglucomutase-1</t>
  </si>
  <si>
    <t>PGM1</t>
  </si>
  <si>
    <t>sp|P36871|PGM1_HUMAN Phosphoglucomutase-1 OS=Homo sapiens OX=9606 GN=PGM1 PE=1 SV=3;tr|A0A3B3ITK7|A0A3B3ITK7_HUMAN Phosphoglucomutase-1 OS=Homo sapiens OX=9606 GN=PGM1 PE=1 SV=1</t>
  </si>
  <si>
    <t>P47914;A0A3B3ITT5</t>
  </si>
  <si>
    <t>60S ribosomal protein L29</t>
  </si>
  <si>
    <t>RPL29</t>
  </si>
  <si>
    <t>sp|P47914|RL29_HUMAN 60S ribosomal protein L29 OS=Homo sapiens OX=9606 GN=RPL29 PE=1 SV=2;tr|A0A3B3ITT5|A0A3B3ITT5_HUMAN 60S ribosomal protein L29 OS=Homo sapiens OX=9606 GN=RPL29 PE=1 SV=1</t>
  </si>
  <si>
    <t>Q9Y2W1;A0A3B3ITZ9</t>
  </si>
  <si>
    <t>Thyroid hormone receptor-associated protein 3</t>
  </si>
  <si>
    <t>THRAP3</t>
  </si>
  <si>
    <t>sp|Q9Y2W1|TR150_HUMAN Thyroid hormone receptor-associated protein 3 OS=Homo sapiens OX=9606 GN=THRAP3 PE=1 SV=2;tr|A0A3B3ITZ9|A0A3B3ITZ9_HUMAN Thyroid hormone receptor-associated protein 3 OS=Homo sapiens OX=9606 GN=THRAP3 PE=1 SV=1</t>
  </si>
  <si>
    <t>Q9Y303;A0A3B3IU33;H3BSD5;H3BTZ6;H3BSV9</t>
  </si>
  <si>
    <t>6;6;3;3;3;2;2;1</t>
  </si>
  <si>
    <t>Putative N-acetylglucosamine-6-phosphate deacetylase</t>
  </si>
  <si>
    <t>AMDHD2</t>
  </si>
  <si>
    <t>sp|Q9Y303|NAGA_HUMAN N-acetylglucosamine-6-phosphate deacetylase OS=Homo sapiens OX=9606 GN=AMDHD2 PE=1 SV=2;tr|A0A3B3IU33|A0A3B3IU33_HUMAN N-acetylglucosamine-6-phosphate deacetylase OS=Homo sapiens OX=9606 GN=AMDHD2 PE=1 SV=1;tr|H3BSD5|H3BSD5_HUMAN N-ace</t>
  </si>
  <si>
    <t>A0A3B3IUA2;P55769;B1AHD1</t>
  </si>
  <si>
    <t>7;6;6;2;1</t>
  </si>
  <si>
    <t>NHP2-like protein 1;NHP2-like protein 1, N-terminally processed</t>
  </si>
  <si>
    <t>NHP2L1</t>
  </si>
  <si>
    <t>tr|A0A3B3IUA2|A0A3B3IUA2_HUMAN Ribonucloprotein OS=Homo sapiens OX=9606 GN=SNU13 PE=1 SV=1;sp|P55769|NH2L1_HUMAN NHP2-like protein 1 OS=Homo sapiens OX=9606 GN=SNU13 PE=1 SV=3;tr|B1AHD1|B1AHD1_HUMAN Ribonucloprotein OS=Homo sapiens OX=9606 GN=SNU13 PE=1 SV</t>
  </si>
  <si>
    <t>P06280;A0A3B3IUC4</t>
  </si>
  <si>
    <t>4;4;1;1;1;1</t>
  </si>
  <si>
    <t>Alpha-galactosidase A</t>
  </si>
  <si>
    <t>GLA</t>
  </si>
  <si>
    <t>sp|P06280|AGAL_HUMAN Alpha-galactosidase A OS=Homo sapiens OX=9606 GN=GLA PE=1 SV=1;tr|A0A3B3IUC4|A0A3B3IUC4_HUMAN Alpha-galactosidase OS=Homo sapiens OX=9606 GN=GLA PE=1 SV=1</t>
  </si>
  <si>
    <t>Q14690;A0A3B3IUD7</t>
  </si>
  <si>
    <t>Protein RRP5 homolog</t>
  </si>
  <si>
    <t>PDCD11</t>
  </si>
  <si>
    <t>sp|Q14690|RRP5_HUMAN Protein RRP5 homolog OS=Homo sapiens OX=9606 GN=PDCD11 PE=1 SV=3;tr|A0A3B3IUD7|A0A3B3IUD7_HUMAN Programmed cell death 11, isoform CRA_a OS=Homo sapiens OX=9606 GN=PDCD11 PE=1 SV=1</t>
  </si>
  <si>
    <t>O75400;A0A3F2YNY6</t>
  </si>
  <si>
    <t>Pre-mRNA-processing factor 40 homolog A</t>
  </si>
  <si>
    <t>PRPF40A</t>
  </si>
  <si>
    <t>sp|O75400|PR40A_HUMAN Pre-mRNA-processing factor 40 homolog A OS=Homo sapiens OX=9606 GN=PRPF40A PE=1 SV=2;tr|A0A3F2YNY6|A0A3F2YNY6_HUMAN Pre-mRNA-processing factor 40 homolog A OS=Homo sapiens OX=9606 GN=PRPF40A PE=1 SV=1</t>
  </si>
  <si>
    <t>E9PRG8;E9PLD3;A0A494BXY3</t>
  </si>
  <si>
    <t>Uncharacterized protein C11orf98</t>
  </si>
  <si>
    <t>C11orf98</t>
  </si>
  <si>
    <t>sp|E9PRG8|CK098_HUMAN Uncharacterized protein C11orf98 OS=Homo sapiens OX=9606 GN=C11orf98 PE=4 SV=2;tr|E9PLD3|E9PLD3_HUMAN Uncharacterized protein OS=Homo sapiens OX=9606 PE=4 SV=1;tr|A0A494BXY3|A0A494BXY3_HUMAN Uncharacterized protein C11orf98 OS=Homo sa</t>
  </si>
  <si>
    <t>Q6WCQ1;H7C3G6;J3KSW8;H0Y7E2;H0Y2S9;A0A494BZV2</t>
  </si>
  <si>
    <t>2;2;2;2;2;2</t>
  </si>
  <si>
    <t>Myosin phosphatase Rho-interacting protein</t>
  </si>
  <si>
    <t>MPRIP</t>
  </si>
  <si>
    <t>sp|Q6WCQ1|MPRIP_HUMAN Myosin phosphatase Rho-interacting protein OS=Homo sapiens OX=9606 GN=MPRIP PE=1 SV=3;tr|H7C3G6|H7C3G6_HUMAN Myosin phosphatase Rho-interacting protein (Fragment) OS=Homo sapiens OX=9606 GN=MPRIP PE=1 SV=2;tr|J3KSW8|J3KSW8_HUMAN Myosi</t>
  </si>
  <si>
    <t>P35659;H0Y993;A0A494C028;H0Y8X0;A0A494C198;B4DFG0</t>
  </si>
  <si>
    <t>6;6;6;4;4;4;2;2</t>
  </si>
  <si>
    <t>Protein DEK</t>
  </si>
  <si>
    <t>DEK</t>
  </si>
  <si>
    <t>sp|P35659|DEK_HUMAN Protein DEK OS=Homo sapiens OX=9606 GN=DEK PE=1 SV=1;tr|H0Y993|H0Y993_HUMAN DEK oncogene (DNA binding), isoform CRA_b OS=Homo sapiens OX=9606 GN=DEK PE=1 SV=2;tr|A0A494C028|A0A494C028_HUMAN Protein DEK OS=Homo sapiens OX=9606 GN=DEK PE=</t>
  </si>
  <si>
    <t>P53597;A0A494C0D1</t>
  </si>
  <si>
    <t>5;5;1</t>
  </si>
  <si>
    <t>Succinyl-CoA ligase [ADP/GDP-forming] subunit alpha, mitochondrial</t>
  </si>
  <si>
    <t>SUCLG1</t>
  </si>
  <si>
    <t>sp|P53597|SUCA_HUMAN Succinate--CoA ligase [ADP/GDP-forming] subunit alpha, mitochondrial OS=Homo sapiens OX=9606 GN=SUCLG1 PE=1 SV=4;tr|A0A494C0D1|A0A494C0D1_HUMAN Succinate--CoA ligase [ADP/GDP-forming] subunit alpha, mitochondrial OS=Homo sapiens OX=960</t>
  </si>
  <si>
    <t>O95394;A0A494C0G1;H0Y987;D6RCD1;D6RC77;D6RCQ8;D6RF77;A0A494C099</t>
  </si>
  <si>
    <t>3;3;3;2;2;2;2;2;1;1;1;1</t>
  </si>
  <si>
    <t>Phosphoacetylglucosamine mutase</t>
  </si>
  <si>
    <t>PGM3</t>
  </si>
  <si>
    <t>sp|O95394|AGM1_HUMAN Phosphoacetylglucosamine mutase OS=Homo sapiens OX=9606 GN=PGM3 PE=1 SV=1;tr|A0A494C0G1|A0A494C0G1_HUMAN Phosphoacetylglucosamine mutase OS=Homo sapiens OX=9606 GN=PGM3 PE=1 SV=1;tr|H0Y987|H0Y987_HUMAN Phosphoacetylglucosamine mutase O</t>
  </si>
  <si>
    <t>I3L2B0;A0A494C0R8;O75153;K7EIG1</t>
  </si>
  <si>
    <t>8;8;7;7;2</t>
  </si>
  <si>
    <t>Clustered mitochondria protein homolog</t>
  </si>
  <si>
    <t>CLUH</t>
  </si>
  <si>
    <t>tr|I3L2B0|I3L2B0_HUMAN Clustered mitochondria protein homolog OS=Homo sapiens OX=9606 GN=CLUH PE=1 SV=3;tr|A0A494C0R8|A0A494C0R8_HUMAN Clustered mitochondria protein homolog OS=Homo sapiens OX=9606 GN=CLUH PE=1 SV=1;sp|O75153|CLU_HUMAN Clustered mitochondr</t>
  </si>
  <si>
    <t>P29144;A0A494C1B8;A0A494C0U1;Q5VZU9</t>
  </si>
  <si>
    <t>Tripeptidyl-peptidase 2</t>
  </si>
  <si>
    <t>TPP2</t>
  </si>
  <si>
    <t>sp|P29144|TPP2_HUMAN Tripeptidyl-peptidase 2 OS=Homo sapiens OX=9606 GN=TPP2 PE=1 SV=4;tr|A0A494C1B8|A0A494C1B8_HUMAN Tripeptidyl-peptidase 2 OS=Homo sapiens OX=9606 GN=TPP2 PE=1 SV=1;tr|A0A494C0U1|A0A494C0U1_HUMAN Tripeptidyl-peptidase 2 (Fragment) OS=Hom</t>
  </si>
  <si>
    <t>O00567;A0A494C128;H0Y653;H0YDU4</t>
  </si>
  <si>
    <t>12;12;7;7;4</t>
  </si>
  <si>
    <t>Nucleolar protein 56</t>
  </si>
  <si>
    <t>NOP56</t>
  </si>
  <si>
    <t>sp|O00567|NOP56_HUMAN Nucleolar protein 56 OS=Homo sapiens OX=9606 GN=NOP56 PE=1 SV=4;tr|A0A494C128|A0A494C128_HUMAN Nucleolar protein 56 OS=Homo sapiens OX=9606 GN=NOP56 PE=1 SV=1;tr|H0Y653|H0Y653_HUMAN Nucleolar protein 56 (Fragment) OS=Homo sapiens OX=9</t>
  </si>
  <si>
    <t>P26885;A0A494C1N0</t>
  </si>
  <si>
    <t>Peptidyl-prolyl cis-trans isomerase FKBP2</t>
  </si>
  <si>
    <t>FKBP2</t>
  </si>
  <si>
    <t>sp|P26885|FKBP2_HUMAN Peptidyl-prolyl cis-trans isomerase FKBP2 OS=Homo sapiens OX=9606 GN=FKBP2 PE=1 SV=2;tr|A0A494C1N0|A0A494C1N0_HUMAN Peptidylprolyl isomerase OS=Homo sapiens OX=9606 GN=FKBP2 PE=1 SV=1</t>
  </si>
  <si>
    <t>P48147;A0A499FJL1</t>
  </si>
  <si>
    <t>Prolyl endopeptidase</t>
  </si>
  <si>
    <t>PREP</t>
  </si>
  <si>
    <t>sp|P48147|PPCE_HUMAN Prolyl endopeptidase OS=Homo sapiens OX=9606 GN=PREP PE=1 SV=2;tr|A0A499FJL1|A0A499FJL1_HUMAN Prolyl endopeptidase OS=Homo sapiens OX=9606 GN=PREP PE=1 SV=1</t>
  </si>
  <si>
    <t>A0A590UJ49;P29034;R4GN49</t>
  </si>
  <si>
    <t>3;2;2</t>
  </si>
  <si>
    <t>Protein S100-A2</t>
  </si>
  <si>
    <t>S100A2</t>
  </si>
  <si>
    <t>tr|A0A590UJ49|A0A590UJ49_HUMAN Protein S100 OS=Homo sapiens OX=9606 GN=S100A2 PE=1 SV=1;sp|P29034|S10A2_HUMAN Protein S100-A2 OS=Homo sapiens OX=9606 GN=S100A2 PE=1 SV=3;tr|R4GN49|R4GN49_HUMAN Protein S100-A2 OS=Homo sapiens OX=9606 GN=S100A2 PE=1 SV=1</t>
  </si>
  <si>
    <t>Q13247;A0A590UJK4;A0A590UK01;A0A590UJP7;A0A590UK80</t>
  </si>
  <si>
    <t>6;6;6;6;6</t>
  </si>
  <si>
    <t>5;5;5;5;5</t>
  </si>
  <si>
    <t>Serine/arginine-rich splicing factor 6</t>
  </si>
  <si>
    <t>SRSF6</t>
  </si>
  <si>
    <t>sp|Q13247|SRSF6_HUMAN Serine/arginine-rich splicing factor 6 OS=Homo sapiens OX=9606 GN=SRSF6 PE=1 SV=2;tr|A0A590UJK4|A0A590UJK4_HUMAN Serine/arginine-rich-splicing factor 6 OS=Homo sapiens OX=9606 GN=SRSF6 PE=1 SV=1;tr|A0A590UK01|A0A590UK01_HUMAN Serine/a</t>
  </si>
  <si>
    <t>Q01433;A0A5F9UK94;H0Y360;A0A590UK85;A0A590UJY6</t>
  </si>
  <si>
    <t>7;7;7;5;5;2;1</t>
  </si>
  <si>
    <t>AMP deaminase 2</t>
  </si>
  <si>
    <t>AMPD2</t>
  </si>
  <si>
    <t>sp|Q01433|AMPD2_HUMAN AMP deaminase 2 OS=Homo sapiens OX=9606 GN=AMPD2 PE=1 SV=2;tr|A0A5F9UK94|A0A5F9UK94_HUMAN AMP deaminase OS=Homo sapiens OX=9606 GN=AMPD2 PE=1 SV=1;tr|H0Y360|H0Y360_HUMAN AMP deaminase OS=Homo sapiens OX=9606 GN=AMPD2 PE=1 SV=2;tr|A0A5</t>
  </si>
  <si>
    <t>P04424;A0A5F9ZHC6;A0A5F9ZHM8</t>
  </si>
  <si>
    <t>Argininosuccinate lyase</t>
  </si>
  <si>
    <t>ASL</t>
  </si>
  <si>
    <t>sp|P04424|ARLY_HUMAN Argininosuccinate lyase OS=Homo sapiens OX=9606 GN=ASL PE=1 SV=4;tr|A0A5F9ZHC6|A0A5F9ZHC6_HUMAN Argininosuccinate lyase OS=Homo sapiens OX=9606 GN=ASL PE=1 SV=1;tr|A0A5F9ZHM8|A0A5F9ZHM8_HUMAN Argininosuccinate lyase (Fragment) OS=Homo</t>
  </si>
  <si>
    <t>P24752;A0A5F9ZHL1;A0A5F9ZHJ7;A0A5F9ZHJ0;A0A5F9ZHH9;A0A5F9ZHD4;A0A5F9ZI66</t>
  </si>
  <si>
    <t>10;10;9;6;5;5;5;4;4;3</t>
  </si>
  <si>
    <t>Acetyl-CoA acetyltransferase, mitochondrial</t>
  </si>
  <si>
    <t>ACAT1</t>
  </si>
  <si>
    <t>sp|P24752|THIL_HUMAN Acetyl-CoA acetyltransferase, mitochondrial OS=Homo sapiens OX=9606 GN=ACAT1 PE=1 SV=1;tr|A0A5F9ZHL1|A0A5F9ZHL1_HUMAN Acetyl-CoA acetyltransferase, mitochondrial OS=Homo sapiens OX=9606 GN=ACAT1 PE=1 SV=1;tr|A0A5F9ZHJ7|A0A5F9ZHJ7_HUMAN</t>
  </si>
  <si>
    <t>Q5T653;A0A669KAX9;C9IY40</t>
  </si>
  <si>
    <t>39S ribosomal protein L2, mitochondrial</t>
  </si>
  <si>
    <t>MRPL2</t>
  </si>
  <si>
    <t>sp|Q5T653|RM02_HUMAN 39S ribosomal protein L2, mitochondrial OS=Homo sapiens OX=9606 GN=MRPL2 PE=1 SV=2;tr|A0A669KAX9|A0A669KAX9_HUMAN Uncharacterized protein (Fragment) OS=Homo sapiens OX=9606 PE=4 SV=1;tr|C9IY40|C9IY40_HUMAN 39S ribosomal protein L2, mit</t>
  </si>
  <si>
    <t>P40692;A0A669KB03;A0A669KBB4;A0A669KBK2;F2Z298;E9PF25;H0Y5L7;H0Y818;A0A669KAW3</t>
  </si>
  <si>
    <t>DNA mismatch repair protein Mlh1</t>
  </si>
  <si>
    <t>MLH1</t>
  </si>
  <si>
    <t>sp|P40692|MLH1_HUMAN DNA mismatch repair protein Mlh1 OS=Homo sapiens OX=9606 GN=MLH1 PE=1 SV=1;tr|A0A669KB03|A0A669KB03_HUMAN DNA mismatch repair protein Mlh1 OS=Homo sapiens OX=9606 GN=MLH1 PE=4 SV=1;tr|A0A669KBB4|A0A669KBB4_HUMAN DNA mismatch repair pro</t>
  </si>
  <si>
    <t>O60716;A0A669KB62;A0A669KB05;C9JZR2</t>
  </si>
  <si>
    <t>7;7;7;7;1;1</t>
  </si>
  <si>
    <t>Catenin delta-1</t>
  </si>
  <si>
    <t>CTNND1</t>
  </si>
  <si>
    <t>sp|O60716|CTND1_HUMAN Catenin delta-1 OS=Homo sapiens OX=9606 GN=CTNND1 PE=1 SV=1;tr|A0A669KB62|A0A669KB62_HUMAN Catenin delta-1 OS=Homo sapiens OX=9606 GN=CTNND1 PE=4 SV=1;tr|A0A669KB05|A0A669KB05_HUMAN Catenin delta-1 OS=Homo sapiens OX=9606 GN=CTNND1 PE</t>
  </si>
  <si>
    <t>P42224;A0A669KBI6;A0A669KB68;A0A669KB56;A0A669KBA4;A0A669KB53;J3KPM9;A0A669KB52;A0A669KB75</t>
  </si>
  <si>
    <t>15;15;15;15;15;15;14;12;9;7;5;5;4;1;1</t>
  </si>
  <si>
    <t>Signal transducer and activator of transcription 1-alpha/beta;Signal transducer and activator of transcription</t>
  </si>
  <si>
    <t>STAT1</t>
  </si>
  <si>
    <t>sp|P42224|STAT1_HUMAN Signal transducer and activator of transcription 1-alpha/beta OS=Homo sapiens OX=9606 GN=STAT1 PE=1 SV=2;tr|A0A669KBI6|A0A669KBI6_HUMAN Signal transducer and activator of transcription 1-alpha/beta OS=Homo sapiens OX=9606 GN=STAT1 PE=</t>
  </si>
  <si>
    <t>Q93009;A0A669KBL1;H3BND8</t>
  </si>
  <si>
    <t>7;7;6;2;1</t>
  </si>
  <si>
    <t>Ubiquitin carboxyl-terminal hydrolase 7;Ubiquitin carboxyl-terminal hydrolase</t>
  </si>
  <si>
    <t>USP7</t>
  </si>
  <si>
    <t>sp|Q93009|UBP7_HUMAN Ubiquitin carboxyl-terminal hydrolase 7 OS=Homo sapiens OX=9606 GN=USP7 PE=1 SV=2;tr|A0A669KBL1|A0A669KBL1_HUMAN Ubiquitin carboxyl-terminal hydrolase 7 OS=Homo sapiens OX=9606 GN=USP7 PE=4 SV=1;tr|H3BND8|H3BND8_HUMAN Ubiquitin carboxy</t>
  </si>
  <si>
    <t>A0AVT1</t>
  </si>
  <si>
    <t>9;3</t>
  </si>
  <si>
    <t>Ubiquitin-like modifier-activating enzyme 6</t>
  </si>
  <si>
    <t>UBA6</t>
  </si>
  <si>
    <t>sp|A0AVT1|UBA6_HUMAN Ubiquitin-like modifier-activating enzyme 6 OS=Homo sapiens OX=9606 GN=UBA6 PE=1 SV=1</t>
  </si>
  <si>
    <t>A1L0T0;M0R026;M0R1B5;E9PJS0</t>
  </si>
  <si>
    <t>3;3;2;2;1</t>
  </si>
  <si>
    <t>Acetolactate synthase-like protein</t>
  </si>
  <si>
    <t>ILVBL</t>
  </si>
  <si>
    <t>sp|A1L0T0|HACL2_HUMAN 2-hydroxyacyl-CoA lyase 2 OS=Homo sapiens OX=9606 GN=ILVBL PE=1 SV=2;tr|M0R026|M0R026_HUMAN 2-hydroxyacyl-CoA lyase 2 OS=Homo sapiens OX=9606 GN=ILVBL PE=1 SV=1;tr|M0R1B5|M0R1B5_HUMAN 2-hydroxyacyl-CoA lyase 2 (Fragment) OS=Homo sapie</t>
  </si>
  <si>
    <t>Q99798;A2A274</t>
  </si>
  <si>
    <t>17;17</t>
  </si>
  <si>
    <t>Aconitate hydratase, mitochondrial</t>
  </si>
  <si>
    <t>ACO2</t>
  </si>
  <si>
    <t>sp|Q99798|ACON_HUMAN Aconitate hydratase, mitochondrial OS=Homo sapiens OX=9606 GN=ACO2 PE=1 SV=2;tr|A2A274|A2A274_HUMAN Aconitate hydratase, mitochondrial OS=Homo sapiens OX=9606 GN=ACO2 PE=1 SV=1</t>
  </si>
  <si>
    <t>P16949;A2A2D0</t>
  </si>
  <si>
    <t>6;6</t>
  </si>
  <si>
    <t>Stathmin</t>
  </si>
  <si>
    <t>STMN1</t>
  </si>
  <si>
    <t>sp|P16949|STMN1_HUMAN Stathmin OS=Homo sapiens OX=9606 GN=STMN1 PE=1 SV=3;tr|A2A2D0|A2A2D0_HUMAN Stathmin (Fragment) OS=Homo sapiens OX=9606 GN=STMN1 PE=1 SV=8</t>
  </si>
  <si>
    <t>Q9Y3D3;A6ND22</t>
  </si>
  <si>
    <t>28S ribosomal protein S16, mitochondrial</t>
  </si>
  <si>
    <t>MRPS16</t>
  </si>
  <si>
    <t>sp|Q9Y3D3|RT16_HUMAN 28S ribosomal protein S16, mitochondrial OS=Homo sapiens OX=9606 GN=MRPS16 PE=1 SV=1;tr|A6ND22|A6ND22_HUMAN 28S ribosomal protein S16, mitochondrial OS=Homo sapiens OX=9606 GN=MRPS16 PE=1 SV=1</t>
  </si>
  <si>
    <t>A6NDG6</t>
  </si>
  <si>
    <t>3</t>
  </si>
  <si>
    <t>Phosphoglycolate phosphatase</t>
  </si>
  <si>
    <t>PGP</t>
  </si>
  <si>
    <t>sp|A6NDG6|PGP_HUMAN Glycerol-3-phosphate phosphatase OS=Homo sapiens OX=9606 GN=PGP PE=1 SV=1</t>
  </si>
  <si>
    <t>P51610;A6NEM2</t>
  </si>
  <si>
    <t>15;15;3</t>
  </si>
  <si>
    <t>Host cell factor 1;HCF N-terminal chain 1;HCF N-terminal chain 2;HCF N-terminal chain 3;HCF N-terminal chain 4;HCF N-terminal chain 5;HCF N-terminal chain 6;HCF C-terminal chain 1;HCF C-terminal chain 2;HCF C-terminal chain 3;HCF C-terminal chain 4;HCF C-terminal chain 5;HCF C-terminal chain 6</t>
  </si>
  <si>
    <t>HCFC1</t>
  </si>
  <si>
    <t>sp|P51610|HCFC1_HUMAN Host cell factor 1 OS=Homo sapiens OX=9606 GN=HCFC1 PE=1 SV=2;tr|A6NEM2|A6NEM2_HUMAN Host cell factor 1 OS=Homo sapiens OX=9606 GN=HCFC1 PE=1 SV=2</t>
  </si>
  <si>
    <t>Q9UKK9;A6NFX8;A6NCQ0;A6NJU6</t>
  </si>
  <si>
    <t>5;5;3;3;2;1</t>
  </si>
  <si>
    <t>ADP-sugar pyrophosphatase</t>
  </si>
  <si>
    <t>NUDT5</t>
  </si>
  <si>
    <t>sp|Q9UKK9|NUDT5_HUMAN ADP-sugar pyrophosphatase OS=Homo sapiens OX=9606 GN=NUDT5 PE=1 SV=1;tr|A6NFX8|A6NFX8_HUMAN ADP-sugar pyrophosphatase OS=Homo sapiens OX=9606 GN=NUDT5 PE=1 SV=1;tr|A6NCQ0|A6NCQ0_HUMAN ADP-sugar pyrophosphatase OS=Homo sapiens OX=9606</t>
  </si>
  <si>
    <t>A6NHR9;J3KTL8;A0A2R8YCU7</t>
  </si>
  <si>
    <t>4;3;2</t>
  </si>
  <si>
    <t>Structural maintenance of chromosomes flexible hinge domain-containing protein 1</t>
  </si>
  <si>
    <t>SMCHD1</t>
  </si>
  <si>
    <t>sp|A6NHR9|SMHD1_HUMAN Structural maintenance of chromosomes flexible hinge domain-containing protein 1 OS=Homo sapiens OX=9606 GN=SMCHD1 PE=1 SV=2;tr|J3KTL8|J3KTL8_HUMAN Structural maintenance of chromosomes flexible hinge domain-containing protein 1 (Frag</t>
  </si>
  <si>
    <t>P54578;A6NJA2</t>
  </si>
  <si>
    <t>13;13;1;1</t>
  </si>
  <si>
    <t>Ubiquitin carboxyl-terminal hydrolase 14;Ubiquitin carboxyl-terminal hydrolase</t>
  </si>
  <si>
    <t>USP14</t>
  </si>
  <si>
    <t>sp|P54578|UBP14_HUMAN Ubiquitin carboxyl-terminal hydrolase 14 OS=Homo sapiens OX=9606 GN=USP14 PE=1 SV=3;tr|A6NJA2|A6NJA2_HUMAN Ubiquitin carboxyl-terminal hydrolase OS=Homo sapiens OX=9606 GN=USP14 PE=1 SV=2</t>
  </si>
  <si>
    <t>Q9H4A4;A6NKB8;A0A087WUS4;A0A087WU27</t>
  </si>
  <si>
    <t>7;7;5;5;2</t>
  </si>
  <si>
    <t>Aminopeptidase B</t>
  </si>
  <si>
    <t>RNPEP</t>
  </si>
  <si>
    <t>sp|Q9H4A4|AMPB_HUMAN Aminopeptidase B OS=Homo sapiens OX=9606 GN=RNPEP PE=1 SV=2;tr|A6NKB8|A6NKB8_HUMAN Aminopeptidase B OS=Homo sapiens OX=9606 GN=RNPEP PE=1 SV=1;tr|A0A087WUS4|A0A087WUS4_HUMAN Aminopeptidase B (Fragment) OS=Homo sapiens OX=9606 GN=RNPEP</t>
  </si>
  <si>
    <t>Q08257;C9JH92;A6NP24</t>
  </si>
  <si>
    <t>7;7;7</t>
  </si>
  <si>
    <t>Quinone oxidoreductase</t>
  </si>
  <si>
    <t>CRYZ</t>
  </si>
  <si>
    <t>sp|Q08257|QOR_HUMAN Quinone oxidoreductase OS=Homo sapiens OX=9606 GN=CRYZ PE=1 SV=1;tr|C9JH92|C9JH92_HUMAN Quinone oxidoreductase (Fragment) OS=Homo sapiens OX=9606 GN=CRYZ PE=1 SV=1;tr|A6NP24|A6NP24_HUMAN Quinone oxidoreductase (Fragment) OS=Homo sapiens</t>
  </si>
  <si>
    <t>P55145;A8K878</t>
  </si>
  <si>
    <t>Mesencephalic astrocyte-derived neurotrophic factor</t>
  </si>
  <si>
    <t>MANF</t>
  </si>
  <si>
    <t>sp|P55145|MANF_HUMAN Mesencephalic astrocyte-derived neurotrophic factor OS=Homo sapiens OX=9606 GN=MANF PE=1 SV=3;tr|A8K878|A8K878_HUMAN Mesencephalic astrocyte-derived neurotrophic factor OS=Homo sapiens OX=9606 GN=MANF PE=1 SV=1</t>
  </si>
  <si>
    <t>P62750;H7BY10;K7ERT8;A8MUS3;K7EJV9;K7EMA7</t>
  </si>
  <si>
    <t>8;8;8;8;7;6</t>
  </si>
  <si>
    <t>60S ribosomal protein L23a</t>
  </si>
  <si>
    <t>RPL23A</t>
  </si>
  <si>
    <t>sp|P62750|RL23A_HUMAN 60S ribosomal protein L23a OS=Homo sapiens OX=9606 GN=RPL23A PE=1 SV=1;tr|H7BY10|H7BY10_HUMAN 60S ribosomal protein L23a (Fragment) OS=Homo sapiens OX=9606 GN=RPL23A PE=1 SV=1;tr|K7ERT8|K7ERT8_HUMAN 60S ribosomal protein L23a (Fragmen</t>
  </si>
  <si>
    <t>Q9Y262;B0QY89;B0QY90</t>
  </si>
  <si>
    <t>20;20;14;6;6;5;2</t>
  </si>
  <si>
    <t>Eukaryotic translation initiation factor 3 subunit L</t>
  </si>
  <si>
    <t>EIF3L</t>
  </si>
  <si>
    <t>sp|Q9Y262|EIF3L_HUMAN Eukaryotic translation initiation factor 3 subunit L OS=Homo sapiens OX=9606 GN=EIF3L PE=1 SV=1;tr|B0QY89|B0QY89_HUMAN Eukaryotic translation initiation factor 3 subunit L OS=Homo sapiens OX=9606 GN=EIF3L PE=1 SV=1;tr|B0QY90|B0QY90_HU</t>
  </si>
  <si>
    <t>P63279;H3BQQ9;B0QYN7;H3BPC4</t>
  </si>
  <si>
    <t>4;4;4;3;1</t>
  </si>
  <si>
    <t>SUMO-conjugating enzyme UBC9</t>
  </si>
  <si>
    <t>UBE2I</t>
  </si>
  <si>
    <t>sp|P63279|UBC9_HUMAN SUMO-conjugating enzyme UBC9 OS=Homo sapiens OX=9606 GN=UBE2I PE=1 SV=1;tr|H3BQQ9|H3BQQ9_HUMAN SUMO-conjugating enzyme UBC9 (Fragment) OS=Homo sapiens OX=9606 GN=UBE2I PE=1 SV=1;tr|B0QYN7|B0QYN7_HUMAN SUMO-conjugating enzyme UBC9 OS=Ho</t>
  </si>
  <si>
    <t>Q99829;F2Z2V0;B0QZ18;A6PVH9;H0Y524;E7ENH5</t>
  </si>
  <si>
    <t>4;4;4;3;2;2;1;1;1;1;1</t>
  </si>
  <si>
    <t>2;2;2;1;1;0;0;0;0;0;0</t>
  </si>
  <si>
    <t>Copine-1</t>
  </si>
  <si>
    <t>CPNE1</t>
  </si>
  <si>
    <t>sp|Q99829|CPNE1_HUMAN Copine-1 OS=Homo sapiens OX=9606 GN=CPNE1 PE=1 SV=1;tr|F2Z2V0|F2Z2V0_HUMAN Copine-1 (Fragment) OS=Homo sapiens OX=9606 GN=CPNE1 PE=1 SV=1;tr|B0QZ18|B0QZ18_HUMAN Copine-1 OS=Homo sapiens OX=9606 GN=CPNE1 PE=1 SV=1;tr|A6PVH9|A6PVH9_HUMA</t>
  </si>
  <si>
    <t>O75477;O94905;B0QZ43;E5RHW4</t>
  </si>
  <si>
    <t>3;3;3;3;1</t>
  </si>
  <si>
    <t>Erlin-1;Erlin-2</t>
  </si>
  <si>
    <t>ERLIN1;ERLIN2</t>
  </si>
  <si>
    <t>sp|O75477|ERLN1_HUMAN Erlin-1 OS=Homo sapiens OX=9606 GN=ERLIN1 PE=1 SV=2;sp|O94905|ERLN2_HUMAN Erlin-2 OS=Homo sapiens OX=9606 GN=ERLIN2 PE=1 SV=1;tr|B0QZ43|B0QZ43_HUMAN Erlin-1 (Fragment) OS=Homo sapiens OX=9606 GN=ERLIN1 PE=1 SV=1;tr|E5RHW4|E5RHW4_HUMAN</t>
  </si>
  <si>
    <t>P33992;B1AHB1</t>
  </si>
  <si>
    <t>21;21;5;4;1</t>
  </si>
  <si>
    <t>DNA replication licensing factor MCM5;DNA helicase</t>
  </si>
  <si>
    <t>MCM5</t>
  </si>
  <si>
    <t>sp|P33992|MCM5_HUMAN DNA replication licensing factor MCM5 OS=Homo sapiens OX=9606 GN=MCM5 PE=1 SV=5;tr|B1AHB1|B1AHB1_HUMAN DNA helicase OS=Homo sapiens OX=9606 GN=MCM5 PE=1 SV=1</t>
  </si>
  <si>
    <t>O75832;B1AJY7;B1AJY5</t>
  </si>
  <si>
    <t>4;4;3</t>
  </si>
  <si>
    <t>26S proteasome non-ATPase regulatory subunit 10</t>
  </si>
  <si>
    <t>PSMD10</t>
  </si>
  <si>
    <t>sp|O75832|PSD10_HUMAN 26S proteasome non-ATPase regulatory subunit 10 OS=Homo sapiens OX=9606 GN=PSMD10 PE=1 SV=1;tr|B1AJY7|B1AJY7_HUMAN 26S proteasome non-ATPase regulatory subunit 10 OS=Homo sapiens OX=9606 GN=PSMD10 PE=1 SV=1;tr|B1AJY5|B1AJY5_HUMAN 26S</t>
  </si>
  <si>
    <t>Q15121;B1AKZ5</t>
  </si>
  <si>
    <t>Astrocytic phosphoprotein PEA-15</t>
  </si>
  <si>
    <t>PEA15</t>
  </si>
  <si>
    <t>sp|Q15121|PEA15_HUMAN Astrocytic phosphoprotein PEA-15 OS=Homo sapiens OX=9606 GN=PEA15 PE=1 SV=2;tr|B1AKZ5|B1AKZ5_HUMAN Astrocytic phosphoprotein PEA-15 OS=Homo sapiens OX=9606 GN=PEA15 PE=1 SV=1</t>
  </si>
  <si>
    <t>Q8N983;H0Y6Y8;B1AL05;H0YBU8</t>
  </si>
  <si>
    <t>39S ribosomal protein L43, mitochondrial</t>
  </si>
  <si>
    <t>MRPL43</t>
  </si>
  <si>
    <t>sp|Q8N983|RM43_HUMAN 39S ribosomal protein L43, mitochondrial OS=Homo sapiens OX=9606 GN=MRPL43 PE=1 SV=1;tr|H0Y6Y8|H0Y6Y8_HUMAN 39S ribosomal protein L43, mitochondrial (Fragment) OS=Homo sapiens OX=9606 GN=MRPL43 PE=1 SV=1;tr|B1AL05|B1AL05_HUMAN 39S ribo</t>
  </si>
  <si>
    <t>P60891;B1ALA9;A0A2R8Y7H4;P21108;A0A0B4J207</t>
  </si>
  <si>
    <t>13;13;9;8;7;6;5;4;4</t>
  </si>
  <si>
    <t>6;6;5;3;2;1;3;3;0</t>
  </si>
  <si>
    <t>Ribose-phosphate pyrophosphokinase 1;Ribose-phosphate pyrophosphokinase 3</t>
  </si>
  <si>
    <t>PRPS1;PRPS1L1</t>
  </si>
  <si>
    <t>sp|P60891|PRPS1_HUMAN Ribose-phosphate pyrophosphokinase 1 OS=Homo sapiens OX=9606 GN=PRPS1 PE=1 SV=2;tr|B1ALA9|B1ALA9_HUMAN Ribose-phosphate pyrophosphokinase 1 OS=Homo sapiens OX=9606 GN=PRPS1 PE=1 SV=2;tr|A0A2R8Y7H4|A0A2R8Y7H4_HUMAN Ribose-phosphate pyr</t>
  </si>
  <si>
    <t>Q9Y3B2;B1AMU7;B1AMU3;R4GNH9;R4GMQ7;B1AMU4</t>
  </si>
  <si>
    <t>Exosome complex component CSL4</t>
  </si>
  <si>
    <t>EXOSC1</t>
  </si>
  <si>
    <t>sp|Q9Y3B2|EXOS1_HUMAN Exosome complex component CSL4 OS=Homo sapiens OX=9606 GN=EXOSC1 PE=1 SV=1;tr|B1AMU7|B1AMU7_HUMAN Exosome complex component CSL4 (Fragment) OS=Homo sapiens OX=9606 GN=EXOSC1 PE=1 SV=2;tr|B1AMU3|B1AMU3_HUMAN Exosome complex component C</t>
  </si>
  <si>
    <t>Q13310;B1ANR0;H0Y5F5</t>
  </si>
  <si>
    <t>20;20;13;8;7;3;2;2</t>
  </si>
  <si>
    <t>8;8;7;1;4;2;1;1</t>
  </si>
  <si>
    <t>Polyadenylate-binding protein 4;Polyadenylate-binding protein</t>
  </si>
  <si>
    <t>PABPC4</t>
  </si>
  <si>
    <t>sp|Q13310|PABP4_HUMAN Polyadenylate-binding protein 4 OS=Homo sapiens OX=9606 GN=PABPC4 PE=1 SV=1;tr|B1ANR0|B1ANR0_HUMAN Polyadenylate-binding protein OS=Homo sapiens OX=9606 GN=PABPC4 PE=1 SV=1;tr|H0Y5F5|H0Y5F5_HUMAN Polyadenylate-binding protein (Fragmen</t>
  </si>
  <si>
    <t>G3V4C1;G3V4W0;B4DY08;B2R5W2;G3V251;G3V5X6;G3V3K6;B4DSU6</t>
  </si>
  <si>
    <t>24;24;24;24;17;16;16;15;10;9;8;8;8;7;7;7;7;6</t>
  </si>
  <si>
    <t>3;3;3;3;2;1;1;0;0;3;0;0;0;0;0;0;0;0</t>
  </si>
  <si>
    <t>HNRNPC</t>
  </si>
  <si>
    <t>tr|G3V4C1|G3V4C1_HUMAN Heterogeneous nuclear ribonucleoproteins C1/C2 OS=Homo sapiens OX=9606 GN=HNRNPC PE=1 SV=1;tr|G3V4W0|G3V4W0_HUMAN Heterogeneous nuclear ribonucleoproteins C1/C2 (Fragment) OS=Homo sapiens OX=9606 GN=HNRNPC PE=1 SV=1;tr|B4DY08|B4DY08_</t>
  </si>
  <si>
    <t>O00541;B3KXD6;B5MCF9</t>
  </si>
  <si>
    <t>Pescadillo homolog</t>
  </si>
  <si>
    <t>PES1</t>
  </si>
  <si>
    <t>sp|O00541|PESC_HUMAN Pescadillo homolog OS=Homo sapiens OX=9606 GN=PES1 PE=1 SV=1;tr|B3KXD6|B3KXD6_HUMAN Pescadillo homolog OS=Homo sapiens OX=9606 GN=PES1 PE=1 SV=1;tr|B5MCF9|B5MCF9_HUMAN Pescadillo homolog OS=Homo sapiens OX=9606 GN=PES1 PE=1 SV=1</t>
  </si>
  <si>
    <t>Q99439;B4DDF4;B4DUT8;A0A087X271;H3BVI6;K7ES69</t>
  </si>
  <si>
    <t>12;12;12;11;11;7;5;1;1</t>
  </si>
  <si>
    <t>11;11;11;10;10;6;5;1;1</t>
  </si>
  <si>
    <t>Calponin-2;Calponin</t>
  </si>
  <si>
    <t>CNN2</t>
  </si>
  <si>
    <t>sp|Q99439|CNN2_HUMAN Calponin-2 OS=Homo sapiens OX=9606 GN=CNN2 PE=1 SV=4;tr|B4DDF4|B4DDF4_HUMAN Calponin OS=Homo sapiens OX=9606 GN=CNN2 PE=1 SV=1;tr|B4DUT8|B4DUT8_HUMAN Calponin OS=Homo sapiens OX=9606 GN=CNN2 PE=1 SV=1;tr|A0A087X271|A0A087X271_HUMAN Cal</t>
  </si>
  <si>
    <t>P61201;B4DIH5;H0YM03;H0YKU5</t>
  </si>
  <si>
    <t>COP9 signalosome complex subunit 2</t>
  </si>
  <si>
    <t>COPS2</t>
  </si>
  <si>
    <t>sp|P61201|CSN2_HUMAN COP9 signalosome complex subunit 2 OS=Homo sapiens OX=9606 GN=COPS2 PE=1 SV=1;tr|B4DIH5|B4DIH5_HUMAN COP9 signalosome complex subunit 2 OS=Homo sapiens OX=9606 GN=COPS2 PE=1 SV=1;tr|H0YM03|H0YM03_HUMAN COP9 signalosome complex subunit</t>
  </si>
  <si>
    <t>O75390;B4DJV2;A0A0C4DGI3;H0YIC4</t>
  </si>
  <si>
    <t>17;17;16;9;5;5;5;4;4;4;4;4;4;4;4;2;2;1</t>
  </si>
  <si>
    <t>Citrate synthase, mitochondrial;Citrate synthase</t>
  </si>
  <si>
    <t>CS</t>
  </si>
  <si>
    <t>sp|O75390|CISY_HUMAN Citrate synthase, mitochondrial OS=Homo sapiens OX=9606 GN=CS PE=1 SV=2;tr|B4DJV2|B4DJV2_HUMAN Citrate synthase OS=Homo sapiens OX=9606 GN=CS PE=1 SV=1;tr|A0A0C4DGI3|A0A0C4DGI3_HUMAN Citrate synthase OS=Homo sapiens OX=9606 GN=CS PE=1</t>
  </si>
  <si>
    <t>P52895;B4DK69;Q04828;P42330;S4R3P0;H0Y804;S4R3Z2;A0A0A0MSS8</t>
  </si>
  <si>
    <t>2;2;1;1;1;1;1;1</t>
  </si>
  <si>
    <t>Aldo-keto reductase family 1 member C2;Aldo-keto reductase family 1 member C1;Aldo-keto reductase family 1 member C3</t>
  </si>
  <si>
    <t>AKR1C2;AKR1C1;AKR1C3</t>
  </si>
  <si>
    <t>sp|P52895|AK1C2_HUMAN Aldo-keto reductase family 1 member C2 OS=Homo sapiens OX=9606 GN=AKR1C2 PE=1 SV=3;tr|B4DK69|B4DK69_HUMAN Aldo-keto reductase family 1 member C2 OS=Homo sapiens OX=9606 GN=AKR1C2 PE=1 SV=1;sp|Q04828|AK1C1_HUMAN Aldo-keto reductase fam</t>
  </si>
  <si>
    <t>P49589;B4DKY1</t>
  </si>
  <si>
    <t>Cysteine--tRNA ligase, cytoplasmic</t>
  </si>
  <si>
    <t>CARS</t>
  </si>
  <si>
    <t>sp|P49589|SYCC_HUMAN Cysteine--tRNA ligase, cytoplasmic OS=Homo sapiens OX=9606 GN=CARS1 PE=1 SV=3;tr|B4DKY1|B4DKY1_HUMAN Cysteine--tRNA ligase, cytoplasmic OS=Homo sapiens OX=9606 GN=CARS1 PE=1 SV=1</t>
  </si>
  <si>
    <t>B4DLN1;P52815</t>
  </si>
  <si>
    <t>10;6;4;3;1</t>
  </si>
  <si>
    <t>39S ribosomal protein L12, mitochondrial</t>
  </si>
  <si>
    <t>MRPL12</t>
  </si>
  <si>
    <t>tr|B4DLN1|B4DLN1_HUMAN cDNA FLJ60124, highly similar to Mitochondrial dicarboxylate carrier OS=Homo sapiens OX=9606 PE=2 SV=1;sp|P52815|RM12_HUMAN 39S ribosomal protein L12, mitochondrial OS=Homo sapiens OX=9606 GN=MRPL12 PE=1 SV=2</t>
  </si>
  <si>
    <t>P15559;B4DLR8;H3BRK3;H3BNV2</t>
  </si>
  <si>
    <t>7;7;6;4</t>
  </si>
  <si>
    <t>NAD(P)H dehydrogenase [quinone] 1</t>
  </si>
  <si>
    <t>NQO1</t>
  </si>
  <si>
    <t>sp|P15559|NQO1_HUMAN NAD(P)H dehydrogenase [quinone] 1 OS=Homo sapiens OX=9606 GN=NQO1 PE=1 SV=1;tr|B4DLR8|B4DLR8_HUMAN NAD(P)H dehydrogenase [quinone] 1 OS=Homo sapiens OX=9606 GN=NQO1 PE=1 SV=1;tr|H3BRK3|H3BRK3_HUMAN NAD(P)H dehydrogenase [quinone] 1 OS=</t>
  </si>
  <si>
    <t>P00374;B4DM58;Q86XF0;C9JJ68</t>
  </si>
  <si>
    <t>Dihydrofolate reductase;Dihydrofolate reductase, mitochondrial</t>
  </si>
  <si>
    <t>DHFR;DHFRL1</t>
  </si>
  <si>
    <t>sp|P00374|DYR_HUMAN Dihydrofolate reductase OS=Homo sapiens OX=9606 GN=DHFR PE=1 SV=2;tr|B4DM58|B4DM58_HUMAN Dihydrofolate reductase OS=Homo sapiens OX=9606 GN=DHFR PE=1 SV=1;sp|Q86XF0|DYR2_HUMAN Dihydrofolate reductase 2, mitochondrial OS=Homo sapiens OX=</t>
  </si>
  <si>
    <t>Q13126;B4DUC8;J3QSB7</t>
  </si>
  <si>
    <t>10;10;8;3;2;1</t>
  </si>
  <si>
    <t>S-methyl-5-thioadenosine phosphorylase;Purine nucleoside phosphorylase</t>
  </si>
  <si>
    <t>MTAP</t>
  </si>
  <si>
    <t>sp|Q13126|MTAP_HUMAN S-methyl-5-thioadenosine phosphorylase OS=Homo sapiens OX=9606 GN=MTAP PE=1 SV=2;tr|B4DUC8|B4DUC8_HUMAN S-methyl-5-thioadenosine phosphorylase OS=Homo sapiens OX=9606 GN=MTAP PE=1 SV=1;tr|J3QSB7|J3QSB7_HUMAN Purine nucleoside phospho</t>
  </si>
  <si>
    <t>Q9UQB8;B4DWA1;I3L4C2;I3L3C6;I3L0Y9</t>
  </si>
  <si>
    <t>4;4;4;3;2</t>
  </si>
  <si>
    <t>Brain-specific angiogenesis inhibitor 1-associated protein 2</t>
  </si>
  <si>
    <t>BAIAP2</t>
  </si>
  <si>
    <t>sp|Q9UQB8|BAIP2_HUMAN Brain-specific angiogenesis inhibitor 1-associated protein 2 OS=Homo sapiens OX=9606 GN=BAIAP2 PE=1 SV=1;tr|B4DWA1|B4DWA1_HUMAN Brain-specific angiogenesis inhibitor 1-associated protein 2 OS=Homo sapiens OX=9606 GN=BAIAP2 PE=1 SV=1;t</t>
  </si>
  <si>
    <t>P51114;E9PFF5;B4DXZ6;E7EU85</t>
  </si>
  <si>
    <t>11;11;11;10;4;4;2;2;2;1;1;1;1</t>
  </si>
  <si>
    <t>8;8;8;7;4;4;0;0;0;1;1;0;0</t>
  </si>
  <si>
    <t>Fragile X mental retardation syndrome-related protein 1</t>
  </si>
  <si>
    <t>FXR1</t>
  </si>
  <si>
    <t>sp|P51114|FXR1_HUMAN Fragile X mental retardation syndrome-related protein 1 OS=Homo sapiens OX=9606 GN=FXR1 PE=1 SV=3;tr|E9PFF5|E9PFF5_HUMAN Fragile X mental retardation syndrome-related protein 1 OS=Homo sapiens OX=9606 GN=FXR1 PE=1 SV=1;tr|B4DXZ6|B4DXZ6</t>
  </si>
  <si>
    <t>Q9BUN8;B4E1G1</t>
  </si>
  <si>
    <t>Derlin-1</t>
  </si>
  <si>
    <t>DERL1</t>
  </si>
  <si>
    <t>sp|Q9BUN8|DERL1_HUMAN Derlin-1 OS=Homo sapiens OX=9606 GN=DERL1 PE=1 SV=1;tr|B4E1G1|B4E1G1_HUMAN Derlin OS=Homo sapiens OX=9606 GN=DERL1 PE=1 SV=1</t>
  </si>
  <si>
    <t>Q9HC35;B5MBZ0</t>
  </si>
  <si>
    <t>Echinoderm microtubule-associated protein-like 4</t>
  </si>
  <si>
    <t>EML4</t>
  </si>
  <si>
    <t>sp|Q9HC35|EMAL4_HUMAN Echinoderm microtubule-associated protein-like 4 OS=Homo sapiens OX=9606 GN=EML4 PE=1 SV=3;tr|B5MBZ0|B5MBZ0_HUMAN Echinoderm microtubule-associated protein-like 4 OS=Homo sapiens OX=9606 GN=EML4 PE=1 SV=3</t>
  </si>
  <si>
    <t>Q53T59;B5MC96;F6TR53</t>
  </si>
  <si>
    <t>9;9;9;4;1</t>
  </si>
  <si>
    <t>HCLS1-binding protein 3</t>
  </si>
  <si>
    <t>HS1BP3</t>
  </si>
  <si>
    <t>sp|Q53T59|H1BP3_HUMAN HCLS1-binding protein 3 OS=Homo sapiens OX=9606 GN=HS1BP3 PE=1 SV=1;tr|B5MC96|B5MC96_HUMAN HCLS1-binding protein 3 OS=Homo sapiens OX=9606 GN=HS1BP3 PE=1 SV=1;tr|F6TR53|F6TR53_HUMAN HCLS1-binding protein 3 OS=Homo sapiens OX=9606 GN=H</t>
  </si>
  <si>
    <t>Q9Y6E2;E9PFD4;B5MCE7;Q75MG1;B5MCH7;E7ETZ4</t>
  </si>
  <si>
    <t>Basic leucine zipper and W2 domain-containing protein 2</t>
  </si>
  <si>
    <t>BZW2</t>
  </si>
  <si>
    <t>sp|Q9Y6E2|BZW2_HUMAN Basic leucine zipper and W2 domain-containing protein 2 OS=Homo sapiens OX=9606 GN=BZW2 PE=1 SV=1;tr|E9PFD4|E9PFD4_HUMAN BZW2 protein OS=Homo sapiens OX=9606 GN=BZW2 PE=1 SV=2;tr|B5MCE7|B5MCE7_HUMAN Basic leucine zipper and W2 domain-c</t>
  </si>
  <si>
    <t>P49593;B5MCT7</t>
  </si>
  <si>
    <t>Protein phosphatase 1F</t>
  </si>
  <si>
    <t>PPM1F</t>
  </si>
  <si>
    <t>sp|P49593|PPM1F_HUMAN Protein phosphatase 1F OS=Homo sapiens OX=9606 GN=PPM1F PE=1 SV=3;tr|B5MCT7|B5MCT7_HUMAN Protein phosphatase 1F OS=Homo sapiens OX=9606 GN=PPM1F PE=1 SV=1</t>
  </si>
  <si>
    <t>Q9P0V9;E7EW69;E7EX04;B5ME97</t>
  </si>
  <si>
    <t>6;6;6;6;2;2;1;1</t>
  </si>
  <si>
    <t>5;5;5;5;2;2;1;1</t>
  </si>
  <si>
    <t>Septin-10</t>
  </si>
  <si>
    <t>SEPT10</t>
  </si>
  <si>
    <t>sp|Q9P0V9|SEP10_HUMAN Septin-10 OS=Homo sapiens OX=9606 GN=SEPTIN10 PE=1 SV=2;tr|E7EW69|E7EW69_HUMAN Septin-10 OS=Homo sapiens OX=9606 GN=SEPTIN10 PE=1 SV=1;tr|E7EX04|E7EX04_HUMAN Septin-10 OS=Homo sapiens OX=9606 GN=SEPTIN10 PE=1 SV=1;tr|B5ME97|B5ME97_HUM</t>
  </si>
  <si>
    <t>Q8WVV9;B7WPG3;C9IYN3;V9GYK2</t>
  </si>
  <si>
    <t>Heterogeneous nuclear ribonucleoprotein L-like</t>
  </si>
  <si>
    <t>HNRNPLL</t>
  </si>
  <si>
    <t>sp|Q8WVV9|HNRLL_HUMAN Heterogeneous nuclear ribonucleoprotein L-like OS=Homo sapiens OX=9606 GN=HNRNPLL PE=1 SV=1;tr|B7WPG3|B7WPG3_HUMAN Heterogeneous nuclear ribonucleoprotein L-like OS=Homo sapiens OX=9606 GN=HNRNPLL PE=1 SV=1;tr|C9IYN3|C9IYN3_HUMAN Hete</t>
  </si>
  <si>
    <t>Q4VNC1;B7WPN9</t>
  </si>
  <si>
    <t>Probable cation-transporting ATPase 13A4</t>
  </si>
  <si>
    <t>ATP13A4</t>
  </si>
  <si>
    <t>sp|Q4VNC1|AT134_HUMAN Probable cation-transporting ATPase 13A4 OS=Homo sapiens OX=9606 GN=ATP13A4 PE=2 SV=3;tr|B7WPN9|B7WPN9_HUMAN Cation-transporting ATPase OS=Homo sapiens OX=9606 GN=ATP13A4 PE=1 SV=1</t>
  </si>
  <si>
    <t>Q96GQ7;B7Z6D5;A0A087X059</t>
  </si>
  <si>
    <t>11;11;7</t>
  </si>
  <si>
    <t>Probable ATP-dependent RNA helicase DDX27</t>
  </si>
  <si>
    <t>DDX27</t>
  </si>
  <si>
    <t>sp|Q96GQ7|DDX27_HUMAN Probable ATP-dependent RNA helicase DDX27 OS=Homo sapiens OX=9606 GN=DDX27 PE=1 SV=2;tr|B7Z6D5|B7Z6D5_HUMAN Probable ATP-dependent RNA helicase DDX27 OS=Homo sapiens OX=9606 GN=DDX27 PE=1 SV=1;tr|A0A087X059|A0A087X059_HUMAN Probable A</t>
  </si>
  <si>
    <t>Q9H6Z4;B7Z7F3;K7ENJ2;K7EID7;K7ENB9;K7EPW1;K7EN31</t>
  </si>
  <si>
    <t>2;2;1;1;1;1;1</t>
  </si>
  <si>
    <t>Ran-binding protein 3</t>
  </si>
  <si>
    <t>RANBP3</t>
  </si>
  <si>
    <t>sp|Q9H6Z4|RANB3_HUMAN Ran-binding protein 3 OS=Homo sapiens OX=9606 GN=RANBP3 PE=1 SV=1;tr|B7Z7F3|B7Z7F3_HUMAN Ran-binding protein 3 OS=Homo sapiens OX=9606 GN=RANBP3 PE=1 SV=1;tr|K7ENJ2|K7ENJ2_HUMAN Ran-binding protein 3 OS=Homo sapiens OX=9606 GN=RANBP3</t>
  </si>
  <si>
    <t>P11310;B7Z9I1;Q5T4U5</t>
  </si>
  <si>
    <t>9;9;9;3</t>
  </si>
  <si>
    <t>Medium-chain specific acyl-CoA dehydrogenase, mitochondrial</t>
  </si>
  <si>
    <t>ACADM</t>
  </si>
  <si>
    <t>sp|P11310|ACADM_HUMAN Medium-chain specific acyl-CoA dehydrogenase, mitochondrial OS=Homo sapiens OX=9606 GN=ACADM PE=1 SV=1;tr|B7Z9I1|B7Z9I1_HUMAN Medium-chain-specific acyl-CoA dehydrogenase, mitochondrial OS=Homo sapiens OX=9606 GN=ACADM PE=1 SV=1;tr|Q5</t>
  </si>
  <si>
    <t>Q9H944;B7ZBQ3;B7ZBQ1;A6PVP4</t>
  </si>
  <si>
    <t>Mediator of RNA polymerase II transcription subunit 20</t>
  </si>
  <si>
    <t>MED20</t>
  </si>
  <si>
    <t>sp|Q9H944|MED20_HUMAN Mediator of RNA polymerase II transcription subunit 20 OS=Homo sapiens OX=9606 GN=MED20 PE=1 SV=1;tr|B7ZBQ3|B7ZBQ3_HUMAN Mediator of RNA polymerase II transcription subunit 20 OS=Homo sapiens OX=9606 GN=MED20 PE=1 SV=1;tr|B7ZBQ1|B7ZBQ</t>
  </si>
  <si>
    <t>Q9NR46;B7ZC38;G5E9J1;F8WFB9;B7ZC39</t>
  </si>
  <si>
    <t>Endophilin-B2</t>
  </si>
  <si>
    <t>SH3GLB2</t>
  </si>
  <si>
    <t>sp|Q9NR46|SHLB2_HUMAN Endophilin-B2 OS=Homo sapiens OX=9606 GN=SH3GLB2 PE=1 SV=1;tr|B7ZC38|B7ZC38_HUMAN Endophilin-B2 OS=Homo sapiens OX=9606 GN=SH3GLB2 PE=1 SV=1;tr|G5E9J1|G5E9J1_HUMAN Endophilin-B2 OS=Homo sapiens OX=9606 GN=SH3GLB2 PE=1 SV=1;tr|F8WFB9|F</t>
  </si>
  <si>
    <t>P54756;F8W9W0;F8VP57;B7ZKW7;B7ZKJ3</t>
  </si>
  <si>
    <t>Ephrin type-A receptor 5;Receptor protein-tyrosine kinase</t>
  </si>
  <si>
    <t>EPHA5</t>
  </si>
  <si>
    <t>sp|P54756|EPHA5_HUMAN Ephrin type-A receptor 5 OS=Homo sapiens OX=9606 GN=EPHA5 PE=1 SV=3;tr|F8W9W0|F8W9W0_HUMAN Ephrin type-A receptor 5 OS=Homo sapiens OX=9606 GN=EPHA5 PE=1 SV=1;tr|F8VP57|F8VP57_HUMAN Ephrin type-A receptor 5 OS=Homo sapiens OX=9606 GN=</t>
  </si>
  <si>
    <t>B8ZZA8;B8ZZC5</t>
  </si>
  <si>
    <t>4;3</t>
  </si>
  <si>
    <t>GLS</t>
  </si>
  <si>
    <t>tr|B8ZZA8|B8ZZA8_HUMAN Glutaminase kidney isoform, mitochondrial OS=Homo sapiens OX=9606 GN=GLS PE=1 SV=1;tr|B8ZZC5|B8ZZC5_HUMAN Glutaminase kidney isoform, mitochondrial OS=Homo sapiens OX=9606 GN=GLS PE=1 SV=1</t>
  </si>
  <si>
    <t>O75223;B8ZZK2;A0A0B4J1Y4;H7BZK5</t>
  </si>
  <si>
    <t>Gamma-glutamylcyclotransferase</t>
  </si>
  <si>
    <t>GGCT</t>
  </si>
  <si>
    <t>sp|O75223|GGCT_HUMAN Gamma-glutamylcyclotransferase OS=Homo sapiens OX=9606 GN=GGCT PE=1 SV=1;tr|B8ZZK2|B8ZZK2_HUMAN Gamma-glutamylcyclotransferase OS=Homo sapiens OX=9606 GN=GGCT PE=1 SV=1;tr|A0A0B4J1Y4|A0A0B4J1Y4_HUMAN Gamma-glutamylcyclotransferase OS=H</t>
  </si>
  <si>
    <t>P63165;B8ZZN6;B8ZZ67;G2XKQ0</t>
  </si>
  <si>
    <t>3;3;2;2;1;1</t>
  </si>
  <si>
    <t>Small ubiquitin-related modifier 1;Small ubiquitin-related modifier</t>
  </si>
  <si>
    <t>SUMO1</t>
  </si>
  <si>
    <t>sp|P63165|SUMO1_HUMAN Small ubiquitin-related modifier 1 OS=Homo sapiens OX=9606 GN=SUMO1 PE=1 SV=1;tr|B8ZZN6|B8ZZN6_HUMAN Small ubiquitin-related modifier 1 OS=Homo sapiens OX=9606 GN=SUMO1 PE=1 SV=1;tr|B8ZZ67|B8ZZ67_HUMAN SMT3 suppressor of mif two 3 hom</t>
  </si>
  <si>
    <t>P06454;B8ZZQ6</t>
  </si>
  <si>
    <t>Prothymosin alpha;Prothymosin alpha, N-terminally processed;Thymosin alpha-1</t>
  </si>
  <si>
    <t>PTMA</t>
  </si>
  <si>
    <t>sp|P06454|PTMA_HUMAN Prothymosin alpha OS=Homo sapiens OX=9606 GN=PTMA PE=1 SV=2;tr|B8ZZQ6|B8ZZQ6_HUMAN Prothymosin alpha OS=Homo sapiens OX=9606 GN=PTMA PE=1 SV=1</t>
  </si>
  <si>
    <t>Q6NVY1;B8ZZZ0</t>
  </si>
  <si>
    <t>3-hydroxyisobutyryl-CoA hydrolase, mitochondrial</t>
  </si>
  <si>
    <t>HIBCH</t>
  </si>
  <si>
    <t>sp|Q6NVY1|HIBCH_HUMAN 3-hydroxyisobutyryl-CoA hydrolase, mitochondrial OS=Homo sapiens OX=9606 GN=HIBCH PE=1 SV=2;tr|B8ZZZ0|B8ZZZ0_HUMAN 3-hydroxyisobutyryl-CoA hydrolase, mitochondrial (Fragment) OS=Homo sapiens OX=9606 GN=HIBCH PE=1 SV=1</t>
  </si>
  <si>
    <t>Q16891;C9J406;B9A067;H7C463</t>
  </si>
  <si>
    <t>6;6;6;5;1</t>
  </si>
  <si>
    <t>MICOS complex subunit MIC60</t>
  </si>
  <si>
    <t>IMMT</t>
  </si>
  <si>
    <t>sp|Q16891|MIC60_HUMAN MICOS complex subunit MIC60 OS=Homo sapiens OX=9606 GN=IMMT PE=1 SV=1;tr|C9J406|C9J406_HUMAN MICOS complex subunit MIC60 OS=Homo sapiens OX=9606 GN=IMMT PE=1 SV=1;tr|B9A067|B9A067_HUMAN MICOS complex subunit MIC60 OS=Homo sapiens OX=9</t>
  </si>
  <si>
    <t>Q92925;J3KMX2;B9EGA3;J3QWB6</t>
  </si>
  <si>
    <t>3;3;3;2;1;1;1;1;1;1</t>
  </si>
  <si>
    <t>SWI/SNF-related matrix-associated actin-dependent regulator of chromatin subfamily D member 2</t>
  </si>
  <si>
    <t>SMARCD2</t>
  </si>
  <si>
    <t>sp|Q92925|SMRD2_HUMAN SWI/SNF-related matrix-associated actin-dependent regulator of chromatin subfamily D member 2 OS=Homo sapiens OX=9606 GN=SMARCD2 PE=1 SV=3;tr|J3KMX2|J3KMX2_HUMAN SWI/SNF-related matrix-associated actin-dependent regulator of chromatin</t>
  </si>
  <si>
    <t>O60832;C9IYT0;H7C0M1;H7C2Q9</t>
  </si>
  <si>
    <t>5;5;4;3;1</t>
  </si>
  <si>
    <t>H/ACA ribonucleoprotein complex subunit 4</t>
  </si>
  <si>
    <t>DKC1</t>
  </si>
  <si>
    <t>sp|O60832|DKC1_HUMAN H/ACA ribonucleoprotein complex subunit DKC1 OS=Homo sapiens OX=9606 GN=DKC1 PE=1 SV=3;tr|C9IYT0|C9IYT0_HUMAN H/ACA ribonucleoprotein complex subunit DKC1 (Fragment) OS=Homo sapiens OX=9606 GN=DKC1 PE=1 SV=8;tr|H7C0M1|H7C0M1_HUMAN H/AC</t>
  </si>
  <si>
    <t>Q96RP9;F8WAU4;C9IZ01</t>
  </si>
  <si>
    <t>Elongation factor G, mitochondrial</t>
  </si>
  <si>
    <t>GFM1</t>
  </si>
  <si>
    <t>sp|Q96RP9|EFGM_HUMAN Elongation factor G, mitochondrial OS=Homo sapiens OX=9606 GN=GFM1 PE=1 SV=2;tr|F8WAU4|F8WAU4_HUMAN Elongation factor G, mitochondrial OS=Homo sapiens OX=9606 GN=GFM1 PE=1 SV=1;tr|C9IZ01|C9IZ01_HUMAN Elongation factor G, mitochondrial</t>
  </si>
  <si>
    <t>Q7L1Q6;C9IZ80</t>
  </si>
  <si>
    <t>Basic leucine zipper and W2 domain-containing protein 1</t>
  </si>
  <si>
    <t>BZW1</t>
  </si>
  <si>
    <t>sp|Q7L1Q6|BZW1_HUMAN Basic leucine zipper and W2 domain-containing protein 1 OS=Homo sapiens OX=9606 GN=BZW1 PE=1 SV=1;tr|C9IZ80|C9IZ80_HUMAN Basic leucine zipper and W2 domain-containing protein 1 (Fragment) OS=Homo sapiens OX=9606 GN=BZW1 PE=1 SV=1</t>
  </si>
  <si>
    <t>Q8N4C6;H0YDJ4;H9KV85;E9PN67;C9J066</t>
  </si>
  <si>
    <t>Ninein</t>
  </si>
  <si>
    <t>NIN</t>
  </si>
  <si>
    <t>sp|Q8N4C6|NIN_HUMAN Ninein OS=Homo sapiens OX=9606 GN=NIN PE=1 SV=4;tr|H0YDJ4|H0YDJ4_HUMAN Ninein (Fragment) OS=Homo sapiens OX=9606 GN=NIN PE=1 SV=1;tr|H9KV85|H9KV85_HUMAN Ninein (Fragment) OS=Homo sapiens OX=9606 GN=NIN PE=1 SV=1;tr|E9PN67|E9PN67_HUMAN N</t>
  </si>
  <si>
    <t>C9J0J7;G5E9Q6;C9JQ45</t>
  </si>
  <si>
    <t>7;7;4;2</t>
  </si>
  <si>
    <t>3;3;0;0</t>
  </si>
  <si>
    <t>Profilin</t>
  </si>
  <si>
    <t>PFN2</t>
  </si>
  <si>
    <t>tr|C9J0J7|C9J0J7_HUMAN Profilin OS=Homo sapiens OX=9606 GN=PFN2 PE=1 SV=1;tr|G5E9Q6|G5E9Q6_HUMAN Profilin OS=Homo sapiens OX=9606 GN=PFN2 PE=1 SV=1;tr|C9JQ45|C9JQ45_HUMAN Profilin OS=Homo sapiens OX=9606 GN=PFN2 PE=1 SV=1</t>
  </si>
  <si>
    <t>P30626;C9J0K6</t>
  </si>
  <si>
    <t>8;8;2</t>
  </si>
  <si>
    <t>Sorcin</t>
  </si>
  <si>
    <t>SRI</t>
  </si>
  <si>
    <t>sp|P30626|SORCN_HUMAN Sorcin OS=Homo sapiens OX=9606 GN=SRI PE=1 SV=1;tr|C9J0K6|C9J0K6_HUMAN Sorcin OS=Homo sapiens OX=9606 GN=SRI PE=1 SV=1</t>
  </si>
  <si>
    <t>O43324;D6RBD7;C9J1V9;D6RCQ0;H0YAL7</t>
  </si>
  <si>
    <t>2;2;2;1;1</t>
  </si>
  <si>
    <t>Eukaryotic translation elongation factor 1 epsilon-1</t>
  </si>
  <si>
    <t>EEF1E1;EEF1E1-BLOC1S5</t>
  </si>
  <si>
    <t>sp|O43324|MCA3_HUMAN Eukaryotic translation elongation factor 1 epsilon-1 OS=Homo sapiens OX=9606 GN=EEF1E1 PE=1 SV=1;tr|D6RBD7|D6RBD7_HUMAN Eukaryotic translation elongation factor 1 epsilon-1 OS=Homo sapiens OX=9606 GN=EEF1E1 PE=1 SV=1;tr|C9J1V9|C9J1V9_H</t>
  </si>
  <si>
    <t>Q9NXR7;C9J2G0;F8W733</t>
  </si>
  <si>
    <t>BRCA1-A complex subunit BRE</t>
  </si>
  <si>
    <t>BRE</t>
  </si>
  <si>
    <t>sp|Q9NXR7|BABA2_HUMAN BRISC and BRCA1-A complex member 2 OS=Homo sapiens OX=9606 GN=BABAM2 PE=1 SV=2;tr|C9J2G0|C9J2G0_HUMAN BRISC and BRCA1-A complex member 2 (Fragment) OS=Homo sapiens OX=9606 GN=BABAM2 PE=1 SV=1;tr|F8W733|F8W733_HUMAN BRISC and BRCA1-A c</t>
  </si>
  <si>
    <t>Q92609;C9J3F6;C9JDR8</t>
  </si>
  <si>
    <t>TBC1 domain family member 5</t>
  </si>
  <si>
    <t>TBC1D5</t>
  </si>
  <si>
    <t>sp|Q92609|TBCD5_HUMAN TBC1 domain family member 5 OS=Homo sapiens OX=9606 GN=TBC1D5 PE=1 SV=1;tr|C9J3F6|C9J3F6_HUMAN TBC1 domain family member 5 OS=Homo sapiens OX=9606 GN=TBC1D5 PE=1 SV=1;tr|C9JDR8|C9JDR8_HUMAN TBC1 domain family member 5 (Fragment) OS=Ho</t>
  </si>
  <si>
    <t>Q15003;C9J470;E9PHA2;C9JZP1</t>
  </si>
  <si>
    <t>8;8;8;4</t>
  </si>
  <si>
    <t>Condensin complex subunit 2</t>
  </si>
  <si>
    <t>NCAPH</t>
  </si>
  <si>
    <t>sp|Q15003|CND2_HUMAN Condensin complex subunit 2 OS=Homo sapiens OX=9606 GN=NCAPH PE=1 SV=3;tr|C9J470|C9J470_HUMAN Condensin complex subunit 2 (Fragment) OS=Homo sapiens OX=9606 GN=NCAPH PE=1 SV=8;tr|E9PHA2|E9PHA2_HUMAN Condensin complex subunit 2 OS=Homo</t>
  </si>
  <si>
    <t>P61513;C9J4Z3;M0R0A1;Q6P4E4;E9PEL3;M0R2L6</t>
  </si>
  <si>
    <t>4;4;3;3;3;3;1;1</t>
  </si>
  <si>
    <t>60S ribosomal protein L37a</t>
  </si>
  <si>
    <t>RPL37A</t>
  </si>
  <si>
    <t>sp|P61513|RL37A_HUMAN 60S ribosomal protein L37a OS=Homo sapiens OX=9606 GN=RPL37A PE=1 SV=2;tr|C9J4Z3|C9J4Z3_HUMAN 60S ribosomal protein L37a OS=Homo sapiens OX=9606 GN=RPL37A PE=1 SV=1;tr|M0R0A1|M0R0A1_HUMAN 60S ribosomal protein L37a OS=Homo sapiens OX=</t>
  </si>
  <si>
    <t>C9J5N1;Q9BTE6</t>
  </si>
  <si>
    <t>3;3;1;1;1</t>
  </si>
  <si>
    <t>Alanyl-tRNA editing protein Aarsd1</t>
  </si>
  <si>
    <t>PTGES3L-AARSD1;AARSD1</t>
  </si>
  <si>
    <t>tr|C9J5N1|C9J5N1_HUMAN PTGES3L-AARSD1 readthrough OS=Homo sapiens OX=9606 GN=PTGES3L-AARSD1 PE=1 SV=1;sp|Q9BTE6|AASD1_HUMAN Alanyl-tRNA editing protein Aarsd1 OS=Homo sapiens OX=9606 GN=AARSD1 PE=1 SV=2</t>
  </si>
  <si>
    <t>Q9BYG3;C9J6C5;C9J808</t>
  </si>
  <si>
    <t>MKI67 FHA domain-interacting nucleolar phosphoprotein</t>
  </si>
  <si>
    <t>NIFK</t>
  </si>
  <si>
    <t>sp|Q9BYG3|MK67I_HUMAN MKI67 FHA domain-interacting nucleolar phosphoprotein OS=Homo sapiens OX=9606 GN=NIFK PE=1 SV=1;tr|C9J6C5|C9J6C5_HUMAN MKI67 FHA domain-interacting nucleolar phosphoprotein (Fragment) OS=Homo sapiens OX=9606 GN=NIFK PE=1 SV=1;tr|C9J80</t>
  </si>
  <si>
    <t>Q7Z2W4;C9J6P4</t>
  </si>
  <si>
    <t>7;7;2</t>
  </si>
  <si>
    <t>Zinc finger CCCH-type antiviral protein 1</t>
  </si>
  <si>
    <t>ZC3HAV1</t>
  </si>
  <si>
    <t>sp|Q7Z2W4|ZCCHV_HUMAN Zinc finger CCCH-type antiviral protein 1 OS=Homo sapiens OX=9606 GN=ZC3HAV1 PE=1 SV=3;tr|C9J6P4|C9J6P4_HUMAN Zinc finger CCCH-type antiviral protein 1 OS=Homo sapiens OX=9606 GN=ZC3HAV1 PE=1 SV=1</t>
  </si>
  <si>
    <t>Q9Y5L0;C9J7E5;E9PFH4</t>
  </si>
  <si>
    <t>Transportin-3</t>
  </si>
  <si>
    <t>TNPO3</t>
  </si>
  <si>
    <t>sp|Q9Y5L0|TNPO3_HUMAN Transportin-3 OS=Homo sapiens OX=9606 GN=TNPO3 PE=1 SV=3;tr|C9J7E5|C9J7E5_HUMAN Transportin-3 OS=Homo sapiens OX=9606 GN=TNPO3 PE=1 SV=1;tr|E9PFH4|E9PFH4_HUMAN Transportin-3 OS=Homo sapiens OX=9606 GN=TNPO3 PE=1 SV=1</t>
  </si>
  <si>
    <t>Q16644;C9J8E1</t>
  </si>
  <si>
    <t>MAP kinase-activated protein kinase 3</t>
  </si>
  <si>
    <t>MAPKAPK3</t>
  </si>
  <si>
    <t>sp|Q16644|MAPK3_HUMAN MAP kinase-activated protein kinase 3 OS=Homo sapiens OX=9606 GN=MAPKAPK3 PE=1 SV=1;tr|C9J8E1|C9J8E1_HUMAN MAP kinase-activated protein kinase 3 (Fragment) OS=Homo sapiens OX=9606 GN=MAPKAPK3 PE=1 SV=1</t>
  </si>
  <si>
    <t>Q9UNL2;C9JA28</t>
  </si>
  <si>
    <t>Translocon-associated protein subunit gamma</t>
  </si>
  <si>
    <t>SSR3</t>
  </si>
  <si>
    <t>sp|Q9UNL2|SSRG_HUMAN Translocon-associated protein subunit gamma OS=Homo sapiens OX=9606 GN=SSR3 PE=1 SV=1;tr|C9JA28|C9JA28_HUMAN Translocon-associated protein subunit gamma OS=Homo sapiens OX=9606 GN=SSR3 PE=1 SV=1</t>
  </si>
  <si>
    <t>C9JAJ9</t>
  </si>
  <si>
    <t>RBBP7</t>
  </si>
  <si>
    <t>tr|C9JAJ9|C9JAJ9_HUMAN Histone-binding protein RBBP7 (Fragment) OS=Homo sapiens OX=9606 GN=RBBP7 PE=1 SV=1</t>
  </si>
  <si>
    <t>P78330;C9JBI3</t>
  </si>
  <si>
    <t>Phosphoserine phosphatase</t>
  </si>
  <si>
    <t>PSPH</t>
  </si>
  <si>
    <t>sp|P78330|SERB_HUMAN Phosphoserine phosphatase OS=Homo sapiens OX=9606 GN=PSPH PE=1 SV=2;tr|C9JBI3|C9JBI3_HUMAN Phosphoserine phosphatase (Fragment) OS=Homo sapiens OX=9606 GN=PSPH PE=1 SV=1</t>
  </si>
  <si>
    <t>Q9NW13;C9JE21;C9JAA9</t>
  </si>
  <si>
    <t>RNA-binding protein 28</t>
  </si>
  <si>
    <t>RBM28</t>
  </si>
  <si>
    <t>sp|Q9NW13|RBM28_HUMAN RNA-binding protein 28 OS=Homo sapiens OX=9606 GN=RBM28 PE=1 SV=3;tr|C9JE21|C9JE21_HUMAN RNA-binding protein 28 (Fragment) OS=Homo sapiens OX=9606 GN=RBM28 PE=1 SV=1;tr|C9JAA9|C9JAA9_HUMAN RNA-binding protein 28 (Fragment) OS=Homo sap</t>
  </si>
  <si>
    <t>O95817;C9JFK9</t>
  </si>
  <si>
    <t>7;7</t>
  </si>
  <si>
    <t>BAG family molecular chaperone regulator 3</t>
  </si>
  <si>
    <t>BAG3</t>
  </si>
  <si>
    <t>sp|O95817|BAG3_HUMAN BAG family molecular chaperone regulator 3 OS=Homo sapiens OX=9606 GN=BAG3 PE=1 SV=3;tr|C9JFK9|C9JFK9_HUMAN BAG family molecular chaperone regulator 3 (Fragment) OS=Homo sapiens OX=9606 GN=BAG3 PE=1 SV=1</t>
  </si>
  <si>
    <t>P99999;C9JFR7</t>
  </si>
  <si>
    <t>Cytochrome c</t>
  </si>
  <si>
    <t>CYCS</t>
  </si>
  <si>
    <t>sp|P99999|CYC_HUMAN Cytochrome c OS=Homo sapiens OX=9606 GN=CYCS PE=1 SV=2;tr|C9JFR7|C9JFR7_HUMAN Cytochrome c (Fragment) OS=Homo sapiens OX=9606 GN=CYCS PE=1 SV=1</t>
  </si>
  <si>
    <t>P13798;C9JIF9</t>
  </si>
  <si>
    <t>13;13;6;5;3;1</t>
  </si>
  <si>
    <t>Acylamino-acid-releasing enzyme</t>
  </si>
  <si>
    <t>APEH</t>
  </si>
  <si>
    <t>sp|P13798|ACPH_HUMAN Acylamino-acid-releasing enzyme OS=Homo sapiens OX=9606 GN=APEH PE=1 SV=4;tr|C9JIF9|C9JIF9_HUMAN Acylamino-acid-releasing enzyme OS=Homo sapiens OX=9606 GN=APEH PE=1 SV=1</t>
  </si>
  <si>
    <t>P82930;C9JJ19</t>
  </si>
  <si>
    <t>28S ribosomal protein S34, mitochondrial</t>
  </si>
  <si>
    <t>MRPS34</t>
  </si>
  <si>
    <t>sp|P82930|RT34_HUMAN 28S ribosomal protein S34, mitochondrial OS=Homo sapiens OX=9606 GN=MRPS34 PE=1 SV=2;tr|C9JJ19|C9JJ19_HUMAN 28S ribosomal protein S34, mitochondrial OS=Homo sapiens OX=9606 GN=MRPS34 PE=1 SV=2</t>
  </si>
  <si>
    <t>P52434;C9JLU1</t>
  </si>
  <si>
    <t>DNA-directed RNA polymerases I, II, and III subunit RPABC3</t>
  </si>
  <si>
    <t>POLR2H</t>
  </si>
  <si>
    <t>sp|P52434|RPAB3_HUMAN DNA-directed RNA polymerases I, II, and III subunit RPABC3 OS=Homo sapiens OX=9606 GN=POLR2H PE=1 SV=4;tr|C9JLU1|C9JLU1_HUMAN DNA-directed RNA polymerases I, II, and III subunit RPABC3 (Fragment) OS=Homo sapiens OX=9606 GN=POLR2H PE=1</t>
  </si>
  <si>
    <t>C9JLW8;I3L2L5;I3L317;I3L4Q0</t>
  </si>
  <si>
    <t>Protein FAM195B</t>
  </si>
  <si>
    <t>FAM195B</t>
  </si>
  <si>
    <t>sp|C9JLW8|MCRI1_HUMAN Mapk-regulated corepressor-interacting protein 1 OS=Homo sapiens OX=9606 GN=MCRIP1 PE=1 SV=1;tr|I3L2L5|I3L2L5_HUMAN Mapk-regulated corepressor-interacting protein 1 OS=Homo sapiens OX=9606 GN=MCRIP1 PE=1 SV=1;tr|I3L317|I3L317_HUMAN Ma</t>
  </si>
  <si>
    <t>P83731;C9JXB8;C9JNW5</t>
  </si>
  <si>
    <t>9;9;9</t>
  </si>
  <si>
    <t>60S ribosomal protein L24</t>
  </si>
  <si>
    <t>RPL24</t>
  </si>
  <si>
    <t>sp|P83731|RL24_HUMAN 60S ribosomal protein L24 OS=Homo sapiens OX=9606 GN=RPL24 PE=1 SV=1;tr|C9JXB8|C9JXB8_HUMAN 60S ribosomal protein L24 OS=Homo sapiens OX=9606 GN=RPL24 PE=1 SV=1;tr|C9JNW5|C9JNW5_HUMAN 60S ribosomal protein L24 OS=Homo sapiens OX=9606 G</t>
  </si>
  <si>
    <t>P18085;C9JPM4;C9JAK5</t>
  </si>
  <si>
    <t>5;5;3</t>
  </si>
  <si>
    <t>ADP-ribosylation factor 4</t>
  </si>
  <si>
    <t>ARF4</t>
  </si>
  <si>
    <t>sp|P18085|ARF4_HUMAN ADP-ribosylation factor 4 OS=Homo sapiens OX=9606 GN=ARF4 PE=1 SV=3;tr|C9JPM4|C9JPM4_HUMAN ADP-ribosylation factor 4 (Fragment) OS=Homo sapiens OX=9606 GN=ARF4 PE=1 SV=1;tr|C9JAK5|C9JAK5_HUMAN ADP-ribosylation factor 4 OS=Homo sapiens</t>
  </si>
  <si>
    <t>Q4VC31;C9JQ41;H7C525</t>
  </si>
  <si>
    <t>Coiled-coil domain-containing protein 58</t>
  </si>
  <si>
    <t>CCDC58</t>
  </si>
  <si>
    <t>sp|Q4VC31|CCD58_HUMAN Coiled-coil domain-containing protein 58 OS=Homo sapiens OX=9606 GN=CCDC58 PE=1 SV=1;tr|C9JQ41|C9JQ41_HUMAN Coiled-coil domain-containing protein 58 OS=Homo sapiens OX=9606 GN=CCDC58 PE=1 SV=1;tr|H7C525|H7C525_HUMAN Coiled-coil domain</t>
  </si>
  <si>
    <t>P46976;G5E9W8;C9JQ42</t>
  </si>
  <si>
    <t>Glycogenin-1</t>
  </si>
  <si>
    <t>GYG1</t>
  </si>
  <si>
    <t>sp|P46976|GLYG_HUMAN Glycogenin-1 OS=Homo sapiens OX=9606 GN=GYG1 PE=1 SV=4;tr|G5E9W8|G5E9W8_HUMAN Glycogenin 1, isoform CRA_e OS=Homo sapiens OX=9606 GN=GYG1 PE=1 SV=1;tr|C9JQ42|C9JQ42_HUMAN Glycogenin-1 (Fragment) OS=Homo sapiens OX=9606 GN=GYG1 PE=1 SV=</t>
  </si>
  <si>
    <t>C9JR72</t>
  </si>
  <si>
    <t>Kelch repeat and BTB domain-containing protein 13</t>
  </si>
  <si>
    <t>KBTBD13</t>
  </si>
  <si>
    <t>sp|C9JR72|KBTBD_HUMAN Kelch repeat and BTB domain-containing protein 13 OS=Homo sapiens OX=9606 GN=KBTBD13 PE=1 SV=1</t>
  </si>
  <si>
    <t>P25686;C9JRD2;C9JXB9;C9J1G2;E7ETU0;C9JX00</t>
  </si>
  <si>
    <t>DnaJ homolog subfamily B member 2</t>
  </si>
  <si>
    <t>DNAJB2</t>
  </si>
  <si>
    <t>sp|P25686|DNJB2_HUMAN DnaJ homolog subfamily B member 2 OS=Homo sapiens OX=9606 GN=DNAJB2 PE=1 SV=3;tr|C9JRD2|C9JRD2_HUMAN DnaJ homolog subfamily B member 2 (Fragment) OS=Homo sapiens OX=9606 GN=DNAJB2 PE=1 SV=1;tr|C9JXB9|C9JXB9_HUMAN DnaJ homolog subfamil</t>
  </si>
  <si>
    <t>Q9NX63;C9JRZ6;F8WAR4</t>
  </si>
  <si>
    <t>MICOS complex subunit MIC19</t>
  </si>
  <si>
    <t>CHCHD3</t>
  </si>
  <si>
    <t>sp|Q9NX63|MIC19_HUMAN MICOS complex subunit MIC19 OS=Homo sapiens OX=9606 GN=CHCHD3 PE=1 SV=1;tr|C9JRZ6|C9JRZ6_HUMAN MICOS complex subunit OS=Homo sapiens OX=9606 GN=CHCHD3 PE=1 SV=2;tr|F8WAR4|F8WAR4_HUMAN MICOS complex subunit OS=Homo sapiens OX=9606 GN=C</t>
  </si>
  <si>
    <t>Q9H9P8;C9JVN9</t>
  </si>
  <si>
    <t>4;4;1;1</t>
  </si>
  <si>
    <t>L-2-hydroxyglutarate dehydrogenase, mitochondrial</t>
  </si>
  <si>
    <t>L2HGDH</t>
  </si>
  <si>
    <t>sp|Q9H9P8|L2HDH_HUMAN L-2-hydroxyglutarate dehydrogenase, mitochondrial OS=Homo sapiens OX=9606 GN=L2HGDH PE=1 SV=3;tr|C9JVN9|C9JVN9_HUMAN L-2-hydroxyglutarate dehydrogenase, mitochondrial OS=Homo sapiens OX=9606 GN=L2HGDH PE=1 SV=1</t>
  </si>
  <si>
    <t>C9JWU6;Q9UHM6</t>
  </si>
  <si>
    <t>2;1</t>
  </si>
  <si>
    <t>Melanopsin</t>
  </si>
  <si>
    <t>OPN4</t>
  </si>
  <si>
    <t>tr|C9JWU6|C9JWU6_HUMAN Melanopsin (Fragment) OS=Homo sapiens OX=9606 GN=OPN4 PE=3 SV=1;sp|Q9UHM6|OPN4_HUMAN Melanopsin OS=Homo sapiens OX=9606 GN=OPN4 PE=1 SV=1</t>
  </si>
  <si>
    <t>Q6P5R6;C9JYQ9;H0Y8C2</t>
  </si>
  <si>
    <t>60S ribosomal protein L22-like 1</t>
  </si>
  <si>
    <t>RPL22L1</t>
  </si>
  <si>
    <t>sp|Q6P5R6|RL22L_HUMAN 60S ribosomal protein L22-like 1 OS=Homo sapiens OX=9606 GN=RPL22L1 PE=1 SV=2;tr|C9JYQ9|C9JYQ9_HUMAN 60S ribosomal protein L22-like 1 OS=Homo sapiens OX=9606 GN=RPL22L1 PE=1 SV=1;tr|H0Y8C2|H0Y8C2_HUMAN 60S ribosomal protein L22-like 1</t>
  </si>
  <si>
    <t>P35249;C9JZI1;C9J8M3;C9JTT7</t>
  </si>
  <si>
    <t>13;13;11;8;6;3;3;1;1</t>
  </si>
  <si>
    <t>Replication factor C subunit 4</t>
  </si>
  <si>
    <t>RFC4</t>
  </si>
  <si>
    <t>sp|P35249|RFC4_HUMAN Replication factor C subunit 4 OS=Homo sapiens OX=9606 GN=RFC4 PE=1 SV=2;tr|C9JZI1|C9JZI1_HUMAN Replication factor C subunit 4 OS=Homo sapiens OX=9606 GN=RFC4 PE=1 SV=1;tr|C9J8M3|C9J8M3_HUMAN Replication factor C subunit 4 (Fragment) O</t>
  </si>
  <si>
    <t>P62910;D3YTB1;F8W727</t>
  </si>
  <si>
    <t>11;11;11;1</t>
  </si>
  <si>
    <t>60S ribosomal protein L32</t>
  </si>
  <si>
    <t>RPL32</t>
  </si>
  <si>
    <t>sp|P62910|RL32_HUMAN 60S ribosomal protein L32 OS=Homo sapiens OX=9606 GN=RPL32 PE=1 SV=2;tr|D3YTB1|D3YTB1_HUMAN 60S ribosomal protein L32 (Fragment) OS=Homo sapiens OX=9606 GN=RPL32 PE=1 SV=1;tr|F8W727|F8W727_HUMAN 60S ribosomal protein L32 OS=Homo sapien</t>
  </si>
  <si>
    <t>D5H3J5;Q2L6G2;A0A140T997;A0A140TA11;A0A140T9Y5;A0A140T9A9;D9J307;A0A140TA14;A0A140T9H3</t>
  </si>
  <si>
    <t>12;11;9;8;8;8;8;7;7;5;5;5;2;2;2;2;2</t>
  </si>
  <si>
    <t>9;8;7;6;6;5;5;5;4;3;3;2;2;2;2;2;2</t>
  </si>
  <si>
    <t>6;5;6;5;5;3;2;4;2;2;2;0;0;0;0;0;0</t>
  </si>
  <si>
    <t>HLA-B</t>
  </si>
  <si>
    <t>tr|D5H3J5|D5H3J5_HUMAN HLA class I histocompatibility antigen B alpha chain OS=Homo sapiens OX=9606 GN=HLA-B PE=1 SV=1;tr|Q2L6G2|Q2L6G2_HUMAN HLA class I histocompatibility antigen B alpha chain OS=Homo sapiens OX=9606 GN=HLA-B PE=1 SV=1;tr|A0A140T997|A0A1</t>
  </si>
  <si>
    <t>Q13557;D6R938;E9PBG7;E9PF82</t>
  </si>
  <si>
    <t>6;6;6;6;2;2</t>
  </si>
  <si>
    <t>3;3;3;3;2;1</t>
  </si>
  <si>
    <t>Calcium/calmodulin-dependent protein kinase type II subunit delta</t>
  </si>
  <si>
    <t>CAMK2D</t>
  </si>
  <si>
    <t>sp|Q13557|KCC2D_HUMAN Calcium/calmodulin-dependent protein kinase type II subunit delta OS=Homo sapiens OX=9606 GN=CAMK2D PE=1 SV=3;tr|D6R938|D6R938_HUMAN Calcium/calmodulin-dependent protein kinase (CaM kinase) II delta, isoform CRA_e OS=Homo sapiens OX=9</t>
  </si>
  <si>
    <t>D6R9P3;D6RD18;D6RBZ0;Q99729</t>
  </si>
  <si>
    <t>11;11;11;9</t>
  </si>
  <si>
    <t>Heterogeneous nuclear ribonucleoprotein A/B</t>
  </si>
  <si>
    <t>HNRNPAB</t>
  </si>
  <si>
    <t>tr|D6R9P3|D6R9P3_HUMAN Heterogeneous nuclear ribonucleoprotein A/B OS=Homo sapiens OX=9606 GN=HNRNPAB PE=1 SV=1;tr|D6RD18|D6RD18_HUMAN Heterogeneous nuclear ribonucleoprotein A/B OS=Homo sapiens OX=9606 GN=HNRNPAB PE=1 SV=1;tr|D6RBZ0|D6RBZ0_HUMAN Heterogen</t>
  </si>
  <si>
    <t>Q16643;D6R9W4;D6RFI1</t>
  </si>
  <si>
    <t>5;5;4;2</t>
  </si>
  <si>
    <t>Drebrin</t>
  </si>
  <si>
    <t>DBN1</t>
  </si>
  <si>
    <t>sp|Q16643|DREB_HUMAN Drebrin OS=Homo sapiens OX=9606 GN=DBN1 PE=1 SV=4;tr|D6R9W4|D6R9W4_HUMAN Drebrin (Fragment) OS=Homo sapiens OX=9606 GN=DBN1 PE=1 SV=1;tr|D6RFI1|D6RFI1_HUMAN Drebrin (Fragment) OS=Homo sapiens OX=9606 GN=DBN1 PE=1 SV=1</t>
  </si>
  <si>
    <t>Q9BPX3;D6RA93</t>
  </si>
  <si>
    <t>Condensin complex subunit 3</t>
  </si>
  <si>
    <t>NCAPG</t>
  </si>
  <si>
    <t>sp|Q9BPX3|CND3_HUMAN Condensin complex subunit 3 OS=Homo sapiens OX=9606 GN=NCAPG PE=1 SV=1;tr|D6RA93|D6RA93_HUMAN Condensin complex subunit 3 OS=Homo sapiens OX=9606 GN=NCAPG PE=1 SV=1</t>
  </si>
  <si>
    <t>P57088;D6RAA6;H0Y8N0</t>
  </si>
  <si>
    <t>Transmembrane protein 33</t>
  </si>
  <si>
    <t>TMEM33</t>
  </si>
  <si>
    <t>sp|P57088|TMM33_HUMAN Transmembrane protein 33 OS=Homo sapiens OX=9606 GN=TMEM33 PE=1 SV=2;tr|D6RAA6|D6RAA6_HUMAN Transmembrane protein 33 (Fragment) OS=Homo sapiens OX=9606 GN=TMEM33 PE=1 SV=1;tr|H0Y8N0|H0Y8N0_HUMAN Transmembrane protein 33 (Fragment) OS=</t>
  </si>
  <si>
    <t>Q12907;D6RBV2;D6RDX1;D6RIU4;D6RBH1</t>
  </si>
  <si>
    <t>6;6;5;4;3</t>
  </si>
  <si>
    <t>Vesicular integral-membrane protein VIP36</t>
  </si>
  <si>
    <t>LMAN2</t>
  </si>
  <si>
    <t>sp|Q12907|LMAN2_HUMAN Vesicular integral-membrane protein VIP36 OS=Homo sapiens OX=9606 GN=LMAN2 PE=1 SV=1;tr|D6RBV2|D6RBV2_HUMAN Vesicular integral-membrane protein VIP36 OS=Homo sapiens OX=9606 GN=LMAN2 PE=1 SV=1;tr|D6RDX1|D6RDX1_HUMAN Vesicular integral</t>
  </si>
  <si>
    <t>D6RBW1;P06730;H0Y8J7</t>
  </si>
  <si>
    <t>7;6;4;1;1;1</t>
  </si>
  <si>
    <t>Eukaryotic translation initiation factor 4E</t>
  </si>
  <si>
    <t>EIF4E</t>
  </si>
  <si>
    <t>tr|D6RBW1|D6RBW1_HUMAN Eukaryotic translation initiation factor 4E OS=Homo sapiens OX=9606 GN=EIF4E PE=1 SV=1;sp|P06730|IF4E_HUMAN Eukaryotic translation initiation factor 4E OS=Homo sapiens OX=9606 GN=EIF4E PE=1 SV=2;tr|H0Y8J7|H0Y8J7_HUMAN Eukaryotic tran</t>
  </si>
  <si>
    <t>Q6UX04;D6REK3</t>
  </si>
  <si>
    <t>Peptidyl-prolyl cis-trans isomerase CWC27 homolog</t>
  </si>
  <si>
    <t>CWC27</t>
  </si>
  <si>
    <t>sp|Q6UX04|CWC27_HUMAN Spliceosome-associated protein CWC27 homolog OS=Homo sapiens OX=9606 GN=CWC27 PE=1 SV=1;tr|D6REK3|D6REK3_HUMAN Spliceosome-associated protein CWC27 homolog OS=Homo sapiens OX=9606 GN=CWC27 PE=1 SV=1</t>
  </si>
  <si>
    <t>Q9NVA2;D6RGI3;D6RER5;D6RDU5</t>
  </si>
  <si>
    <t>14;14;14;11;5;5;4;4;3;2</t>
  </si>
  <si>
    <t>10;10;10;7;5;5;1;1;2;2</t>
  </si>
  <si>
    <t>Septin-11</t>
  </si>
  <si>
    <t>SEPT11</t>
  </si>
  <si>
    <t>sp|Q9NVA2|SEP11_HUMAN Septin-11 OS=Homo sapiens OX=9606 GN=SEPTIN11 PE=1 SV=3;tr|D6RGI3|D6RGI3_HUMAN Septin 11, isoform CRA_b OS=Homo sapiens OX=9606 GN=SEPTIN11 PE=1 SV=1;tr|D6RER5|D6RER5_HUMAN Septin-11 OS=Homo sapiens OX=9606 GN=SEPTIN11 PE=1 SV=1;tr|D6</t>
  </si>
  <si>
    <t>O94979;D6REX3;H7BXG7;D6RHZ5</t>
  </si>
  <si>
    <t>12;12;9;8;4;3;3;2;1;1;1</t>
  </si>
  <si>
    <t>Protein transport protein Sec31A</t>
  </si>
  <si>
    <t>SEC31A</t>
  </si>
  <si>
    <t>sp|O94979|SC31A_HUMAN Protein transport protein Sec31A OS=Homo sapiens OX=9606 GN=SEC31A PE=1 SV=3;tr|D6REX3|D6REX3_HUMAN Protein transport protein Sec31A OS=Homo sapiens OX=9606 GN=SEC31A PE=1 SV=1;tr|H7BXG7|H7BXG7_HUMAN Protein transport protein Sec31A O</t>
  </si>
  <si>
    <t>O43169;D6RFH4;H3BUX2;J3QR91</t>
  </si>
  <si>
    <t>3;3;3;2</t>
  </si>
  <si>
    <t>Cytochrome b5 type B</t>
  </si>
  <si>
    <t>CYB5B</t>
  </si>
  <si>
    <t>sp|O43169|CYB5B_HUMAN Cytochrome b5 type B OS=Homo sapiens OX=9606 GN=CYB5B PE=1 SV=3;tr|D6RFH4|D6RFH4_HUMAN Cytochrome b5 type B OS=Homo sapiens OX=9606 GN=CYB5B PE=1 SV=2;tr|H3BUX2|H3BUX2_HUMAN Cytochrome b5 type B OS=Homo sapiens OX=9606 GN=CYB5B PE=1 S</t>
  </si>
  <si>
    <t>Q96CN7;D6RGE2</t>
  </si>
  <si>
    <t>Isochorismatase domain-containing protein 1</t>
  </si>
  <si>
    <t>ISOC1</t>
  </si>
  <si>
    <t>sp|Q96CN7|ISOC1_HUMAN Isochorismatase domain-containing protein 1 OS=Homo sapiens OX=9606 GN=ISOC1 PE=1 SV=3;tr|D6RGE2|D6RGE2_HUMAN Isochorismatase domain-containing protein 1 (Fragment) OS=Homo sapiens OX=9606 GN=ISOC1 PE=1 SV=1</t>
  </si>
  <si>
    <t>P14406;D6RIE3;D6RGV5;H0UI06;D6R9C3</t>
  </si>
  <si>
    <t>2;2;2;2;1</t>
  </si>
  <si>
    <t>Cytochrome c oxidase subunit 7A2, mitochondrial</t>
  </si>
  <si>
    <t>COX7A2</t>
  </si>
  <si>
    <t>sp|P14406|CX7A2_HUMAN Cytochrome c oxidase subunit 7A2, mitochondrial OS=Homo sapiens OX=9606 GN=COX7A2 PE=1 SV=1;tr|D6RIE3|D6RIE3_HUMAN Cytochrome c oxidase subunit 7A2, mitochondrial OS=Homo sapiens OX=9606 GN=COX7A2 PE=1 SV=1;tr|D6RGV5|D6RGV5_HUMAN Cyto</t>
  </si>
  <si>
    <t>Q92552;D6RH20;G5EA06;E5RJ73;D6RJC7</t>
  </si>
  <si>
    <t>28S ribosomal protein S27, mitochondrial</t>
  </si>
  <si>
    <t>MRPS27</t>
  </si>
  <si>
    <t>sp|Q92552|RT27_HUMAN 28S ribosomal protein S27, mitochondrial OS=Homo sapiens OX=9606 GN=MRPS27 PE=1 SV=3;tr|D6RH20|D6RH20_HUMAN 28S ribosomal protein S27, mitochondrial (Fragment) OS=Homo sapiens OX=9606 GN=MRPS27 PE=1 SV=1;tr|G5EA06|G5EA06_HUMAN 28S ribo</t>
  </si>
  <si>
    <t>Q06265;D6RIY6;D6R905</t>
  </si>
  <si>
    <t>Exosome complex component RRP45</t>
  </si>
  <si>
    <t>EXOSC9</t>
  </si>
  <si>
    <t>sp|Q06265|EXOS9_HUMAN Exosome complex component RRP45 OS=Homo sapiens OX=9606 GN=EXOSC9 PE=1 SV=3;tr|D6RIY6|D6RIY6_HUMAN Exosome complex component RRP45 OS=Homo sapiens OX=9606 GN=EXOSC9 PE=1 SV=1;tr|D6R905|D6R905_HUMAN Exosome complex component RRP45 (Fra</t>
  </si>
  <si>
    <t>D6RJ02;D6RJF2;Q9H074;D6RD97;D6R9H8;D6REB4</t>
  </si>
  <si>
    <t>2;2;1;1;1;1</t>
  </si>
  <si>
    <t>Polyadenylate-binding protein-interacting protein 1</t>
  </si>
  <si>
    <t>PAIP1</t>
  </si>
  <si>
    <t>tr|D6RJ02|D6RJ02_HUMAN Polyadenylate-binding protein-interacting protein 1 (Fragment) OS=Homo sapiens OX=9606 GN=PAIP1 PE=1 SV=1;tr|D6RJF2|D6RJF2_HUMAN Polyadenylate-binding protein-interacting protein 1 (Fragment) OS=Homo sapiens OX=9606 GN=PAIP1 PE=1 SV=</t>
  </si>
  <si>
    <t>Q14011;K7ENX8;K7ELV6;K7EJV5;K7ELT6;K7EJV1;K7EMY9;K7EPM4;K7ER40;K7EQR7;D6W5Y5</t>
  </si>
  <si>
    <t>Cold-inducible RNA-binding protein</t>
  </si>
  <si>
    <t>CIRBP</t>
  </si>
  <si>
    <t>sp|Q14011|CIRBP_HUMAN Cold-inducible RNA-binding protein OS=Homo sapiens OX=9606 GN=CIRBP PE=1 SV=1;tr|K7ENX8|K7ENX8_HUMAN Cold-inducible RNA-binding protein (Fragment) OS=Homo sapiens OX=9606 GN=CIRBP PE=1 SV=2;tr|K7ELV6|K7ELV6_HUMAN Cold-inducible RNA-bi</t>
  </si>
  <si>
    <t>Q32P28;E2QRI1</t>
  </si>
  <si>
    <t>Prolyl 3-hydroxylase 1</t>
  </si>
  <si>
    <t>LEPRE1;P3H1</t>
  </si>
  <si>
    <t>sp|Q32P28|P3H1_HUMAN Prolyl 3-hydroxylase 1 OS=Homo sapiens OX=9606 GN=P3H1 PE=1 SV=2;tr|E2QRI1|E2QRI1_HUMAN Prolyl 3-hydroxylase 1 (Fragment) OS=Homo sapiens OX=9606 GN=P3H1 PE=1 SV=1</t>
  </si>
  <si>
    <t>Q9BRT9;E5RFF9;E5RH56</t>
  </si>
  <si>
    <t>DNA replication complex GINS protein SLD5;DNA replication complex GINS protein SLD5, N-terminally processed;DNA replication complex GINS protein SLD5</t>
  </si>
  <si>
    <t>GINS4</t>
  </si>
  <si>
    <t>sp|Q9BRT9|SLD5_HUMAN DNA replication complex GINS protein SLD5 OS=Homo sapiens OX=9606 GN=GINS4 PE=1 SV=1;tr|E5RFF9|E5RFF9_HUMAN DNA replication complex GINS protein SLD5 OS=Homo sapiens OX=9606 GN=GINS4 PE=1 SV=1;tr|E5RH56|E5RH56_HUMAN DNA replication com</t>
  </si>
  <si>
    <t>Q8WVJ2;E5RFP0</t>
  </si>
  <si>
    <t>NudC domain-containing protein 2</t>
  </si>
  <si>
    <t>NUDCD2</t>
  </si>
  <si>
    <t>sp|Q8WVJ2|NUDC2_HUMAN NudC domain-containing protein 2 OS=Homo sapiens OX=9606 GN=NUDCD2 PE=1 SV=1;tr|E5RFP0|E5RFP0_HUMAN NudC domain-containing protein 2 OS=Homo sapiens OX=9606 GN=NUDCD2 PE=1 SV=1</t>
  </si>
  <si>
    <t>O94903;E5RG77;E5RFX7</t>
  </si>
  <si>
    <t>5;5;3;2;2</t>
  </si>
  <si>
    <t>Proline synthase co-transcribed bacterial homolog protein</t>
  </si>
  <si>
    <t>PROSC</t>
  </si>
  <si>
    <t>sp|O94903|PLPHP_HUMAN Pyridoxal phosphate homeostasis protein OS=Homo sapiens OX=9606 GN=PLPBP PE=1 SV=1;tr|E5RG77|E5RG77_HUMAN Pyridoxal phosphate homeostasis protein (Fragment) OS=Homo sapiens OX=9606 GN=PLPBP PE=1 SV=1;tr|E5RFX7|E5RFX7_HUMAN Pyridoxal p</t>
  </si>
  <si>
    <t>O00244;E5RGN3;E5RIM7</t>
  </si>
  <si>
    <t>4;4;4</t>
  </si>
  <si>
    <t>Copper transport protein ATOX1</t>
  </si>
  <si>
    <t>ATOX1</t>
  </si>
  <si>
    <t>sp|O00244|ATOX1_HUMAN Copper transport protein ATOX1 OS=Homo sapiens OX=9606 GN=ATOX1 PE=1 SV=1;tr|E5RGN3|E5RGN3_HUMAN Copper transport protein ATOX1 OS=Homo sapiens OX=9606 GN=ATOX1 PE=1 SV=1;tr|E5RIM7|E5RIM7_HUMAN Copper transport protein ATOX1 OS=Homo s</t>
  </si>
  <si>
    <t>O75608;E5RGR0;A0A087X1K9;B4DP64</t>
  </si>
  <si>
    <t>3;3;2;2</t>
  </si>
  <si>
    <t>Acyl-protein thioesterase 1</t>
  </si>
  <si>
    <t>LYPLA1</t>
  </si>
  <si>
    <t>sp|O75608|LYPA1_HUMAN Acyl-protein thioesterase 1 OS=Homo sapiens OX=9606 GN=LYPLA1 PE=1 SV=1;tr|E5RGR0|E5RGR0_HUMAN Acyl-protein thioesterase 1 (Fragment) OS=Homo sapiens OX=9606 GN=LYPLA1 PE=1 SV=1;tr|A0A087X1K9|A0A087X1K9_HUMAN Acyl-protein thioesterase</t>
  </si>
  <si>
    <t>O60925;E5RGS4</t>
  </si>
  <si>
    <t>Prefoldin subunit 1</t>
  </si>
  <si>
    <t>PFDN1</t>
  </si>
  <si>
    <t>sp|O60925|PFD1_HUMAN Prefoldin subunit 1 OS=Homo sapiens OX=9606 GN=PFDN1 PE=1 SV=2;tr|E5RGS4|E5RGS4_HUMAN Prefoldin subunit 1 OS=Homo sapiens OX=9606 GN=PFDN1 PE=1 SV=1</t>
  </si>
  <si>
    <t>Q96DB5;H0YC27;H0YC67;H0YBD9;H0YB03;E5RH53;H0YAP5;H0YB83</t>
  </si>
  <si>
    <t>2;2;2;2;2;2;1;1</t>
  </si>
  <si>
    <t>Regulator of microtubule dynamics protein 1</t>
  </si>
  <si>
    <t>RMDN1</t>
  </si>
  <si>
    <t>sp|Q96DB5|RMD1_HUMAN Regulator of microtubule dynamics protein 1 OS=Homo sapiens OX=9606 GN=RMDN1 PE=1 SV=1;tr|H0YC27|H0YC27_HUMAN Regulator of microtubule dynamics protein 1 (Fragment) OS=Homo sapiens OX=9606 GN=RMDN1 PE=1 SV=1;tr|H0YC67|H0YC67_HUMAN Regu</t>
  </si>
  <si>
    <t>O75347;E5RIW3;E5RJD8;E5RHG6</t>
  </si>
  <si>
    <t>6;6;6;6;2;1</t>
  </si>
  <si>
    <t>Tubulin-specific chaperone A</t>
  </si>
  <si>
    <t>TBCA</t>
  </si>
  <si>
    <t>sp|O75347|TBCA_HUMAN Tubulin-specific chaperone A OS=Homo sapiens OX=9606 GN=TBCA PE=1 SV=3;tr|E5RIW3|E5RIW3_HUMAN Tubulin-specific chaperone A OS=Homo sapiens OX=9606 GN=TBCA PE=1 SV=1;tr|E5RJD8|E5RJD8_HUMAN Tubulin-specific chaperone A OS=Homo sapiens OX</t>
  </si>
  <si>
    <t>Q15369;E5RHG8</t>
  </si>
  <si>
    <t>Transcription elongation factor B polypeptide 1</t>
  </si>
  <si>
    <t>TCEB1</t>
  </si>
  <si>
    <t>sp|Q15369|ELOC_HUMAN Elongin-C OS=Homo sapiens OX=9606 GN=ELOC PE=1 SV=1;tr|E5RHG8|E5RHG8_HUMAN Elongin-C (Fragment) OS=Homo sapiens OX=9606 GN=ELOC PE=1 SV=1</t>
  </si>
  <si>
    <t>P62888;E5RI99</t>
  </si>
  <si>
    <t>11;11;4;4</t>
  </si>
  <si>
    <t>60S ribosomal protein L30</t>
  </si>
  <si>
    <t>RPL30</t>
  </si>
  <si>
    <t>sp|P62888|RL30_HUMAN 60S ribosomal protein L30 OS=Homo sapiens OX=9606 GN=RPL30 PE=1 SV=2;tr|E5RI99|E5RI99_HUMAN 60S ribosomal protein L30 (Fragment) OS=Homo sapiens OX=9606 GN=RPL30 PE=1 SV=1</t>
  </si>
  <si>
    <t>Q9ULA0;E5RIA4;E7ETB3;E7EMB6;E7EPX3;B9ZVU2;F8WAN0;C9JBE1</t>
  </si>
  <si>
    <t>5;5;5;4;3;3;3;3;2;2;1</t>
  </si>
  <si>
    <t>Aspartyl aminopeptidase</t>
  </si>
  <si>
    <t>DNPEP</t>
  </si>
  <si>
    <t>sp|Q9ULA0|DNPEP_HUMAN Aspartyl aminopeptidase OS=Homo sapiens OX=9606 GN=DNPEP PE=1 SV=1;tr|E5RIA4|E5RIA4_HUMAN Aspartyl aminopeptidase OS=Homo sapiens OX=9606 GN=DNPEP PE=1 SV=1;tr|E7ETB3|E7ETB3_HUMAN Aspartyl aminopeptidase OS=Homo sapiens OX=9606 GN=DNP</t>
  </si>
  <si>
    <t>Q9Y263;E5RIM3;H0YBW4</t>
  </si>
  <si>
    <t>Phospholipase A-2-activating protein</t>
  </si>
  <si>
    <t>PLAA</t>
  </si>
  <si>
    <t>sp|Q9Y263|PLAP_HUMAN Phospholipase A-2-activating protein OS=Homo sapiens OX=9606 GN=PLAA PE=1 SV=2;tr|E5RIM3|E5RIM3_HUMAN Phospholipase A-2-activating protein OS=Homo sapiens OX=9606 GN=PLAA PE=1 SV=1;tr|H0YBW4|H0YBW4_HUMAN Phospholipase A-2-activating pr</t>
  </si>
  <si>
    <t>Q15043;E5RIP4;E5RFZ8;E5RGA7;E5RJ40;E5RJG5</t>
  </si>
  <si>
    <t>Zinc transporter ZIP14</t>
  </si>
  <si>
    <t>SLC39A14</t>
  </si>
  <si>
    <t>sp|Q15043|S39AE_HUMAN Metal cation symporter ZIP14 OS=Homo sapiens OX=9606 GN=SLC39A14 PE=1 SV=3;tr|E5RIP4|E5RIP4_HUMAN Metal cation symporter ZIP14 (Fragment) OS=Homo sapiens OX=9606 GN=SLC39A14 PE=1 SV=2;tr|E5RFZ8|E5RFZ8_HUMAN Metal cation symporter ZIP1</t>
  </si>
  <si>
    <t>Q9BYD1;E5RJI7</t>
  </si>
  <si>
    <t>39S ribosomal protein L13, mitochondrial</t>
  </si>
  <si>
    <t>MRPL13</t>
  </si>
  <si>
    <t>sp|Q9BYD1|RM13_HUMAN 39S ribosomal protein L13, mitochondrial OS=Homo sapiens OX=9606 GN=MRPL13 PE=1 SV=1;tr|E5RJI7|E5RJI7_HUMAN 39S ribosomal protein L13, mitochondrial (Fragment) OS=Homo sapiens OX=9606 GN=MRPL13 PE=1 SV=8</t>
  </si>
  <si>
    <t>P63208;E7ERH2;F8W8N3;E5RJR5;E5RGM3</t>
  </si>
  <si>
    <t>S-phase kinase-associated protein 1</t>
  </si>
  <si>
    <t>SKP1</t>
  </si>
  <si>
    <t>sp|P63208|SKP1_HUMAN S-phase kinase-associated protein 1 OS=Homo sapiens OX=9606 GN=SKP1 PE=1 SV=2;tr|E7ERH2|E7ERH2_HUMAN S-phase kinase-associated protein 1 (Fragment) OS=Homo sapiens OX=9606 GN=SKP1 PE=1 SV=1;tr|F8W8N3|F8W8N3_HUMAN S-phase kinase-associa</t>
  </si>
  <si>
    <t>Q9NW64;E5RJW4;E5RHA8</t>
  </si>
  <si>
    <t>Pre-mRNA-splicing factor RBM22</t>
  </si>
  <si>
    <t>RBM22</t>
  </si>
  <si>
    <t>sp|Q9NW64|RBM22_HUMAN Pre-mRNA-splicing factor RBM22 OS=Homo sapiens OX=9606 GN=RBM22 PE=1 SV=1;tr|E5RJW4|E5RJW4_HUMAN Pre-mRNA-splicing factor RBM22 (Fragment) OS=Homo sapiens OX=9606 GN=RBM22 PE=1 SV=1;tr|E5RHA8|E5RHA8_HUMAN Pre-mRNA-splicing factor RBM2</t>
  </si>
  <si>
    <t>P17301;E7EMF1;E7ESP4;E9PB77</t>
  </si>
  <si>
    <t>9;9;9;8;2</t>
  </si>
  <si>
    <t>Integrin alpha-2</t>
  </si>
  <si>
    <t>ITGA2</t>
  </si>
  <si>
    <t>sp|P17301|ITA2_HUMAN Integrin alpha-2 OS=Homo sapiens OX=9606 GN=ITGA2 PE=1 SV=1;tr|E7EMF1|E7EMF1_HUMAN Integrin alpha-2 OS=Homo sapiens OX=9606 GN=ITGA2 PE=1 SV=1;tr|E7ESP4|E7ESP4_HUMAN Integrin alpha-2 OS=Homo sapiens OX=9606 GN=ITGA2 PE=1 SV=1;tr|E9PB77</t>
  </si>
  <si>
    <t>P61916;J3KMY5;G3V3E8;E7EMS2;G3V3D1;G3V2V8;H0YIZ1</t>
  </si>
  <si>
    <t>5;5;5;5;5;4;4</t>
  </si>
  <si>
    <t>Epididymal secretory protein E1</t>
  </si>
  <si>
    <t>NPC2</t>
  </si>
  <si>
    <t>sp|P61916|NPC2_HUMAN NPC intracellular cholesterol transporter 2 OS=Homo sapiens OX=9606 GN=NPC2 PE=1 SV=1;tr|J3KMY5|J3KMY5_HUMAN NPC intracellular cholesterol transporter 2 OS=Homo sapiens OX=9606 GN=NPC2 PE=1 SV=1;tr|G3V3E8|G3V3E8_HUMAN NPC intracellular</t>
  </si>
  <si>
    <t>Q9BXS5;K7EJL1;E7ENJ6;Q9Y6Q5;K7EK69;K7ERH5;K7EL08</t>
  </si>
  <si>
    <t>AP-1 complex subunit mu-1;AP-1 complex subunit mu-2</t>
  </si>
  <si>
    <t>AP1M1;AP1M2</t>
  </si>
  <si>
    <t>sp|Q9BXS5|AP1M1_HUMAN AP-1 complex subunit mu-1 OS=Homo sapiens OX=9606 GN=AP1M1 PE=1 SV=3;tr|K7EJL1|K7EJL1_HUMAN AP-1 complex subunit mu-1 OS=Homo sapiens OX=9606 GN=AP1M1 PE=1 SV=1;tr|E7ENJ6|E7ENJ6_HUMAN AP-1 complex subunit mu-1 OS=Homo sapiens OX=9606</t>
  </si>
  <si>
    <t>O60256;E7EPA1;I3L4G9</t>
  </si>
  <si>
    <t>3;3;2;1;1;1;1;1</t>
  </si>
  <si>
    <t>Phosphoribosyl pyrophosphate synthase-associated protein 2</t>
  </si>
  <si>
    <t>PRPSAP2</t>
  </si>
  <si>
    <t>sp|O60256|KPRB_HUMAN Phosphoribosyl pyrophosphate synthase-associated protein 2 OS=Homo sapiens OX=9606 GN=PRPSAP2 PE=1 SV=1;tr|E7EPA1|E7EPA1_HUMAN Phosphoribosyl pyrophosphate synthase-associated protein 2 (Fragment) OS=Homo sapiens OX=9606 GN=PRPSAP2 PE=</t>
  </si>
  <si>
    <t>P50914;E7EPB3</t>
  </si>
  <si>
    <t>60S ribosomal protein L14</t>
  </si>
  <si>
    <t>RPL14</t>
  </si>
  <si>
    <t>sp|P50914|RL14_HUMAN 60S ribosomal protein L14 OS=Homo sapiens OX=9606 GN=RPL14 PE=1 SV=4;tr|E7EPB3|E7EPB3_HUMAN 60S ribosomal protein L14 OS=Homo sapiens OX=9606 GN=RPL14 PE=1 SV=1</t>
  </si>
  <si>
    <t>Q16181;E7ES33;E7EPK1;G3V1Q4</t>
  </si>
  <si>
    <t>11;11;11;9;5;4;3;2;1;1;1</t>
  </si>
  <si>
    <t>Septin-7</t>
  </si>
  <si>
    <t>SEPT7</t>
  </si>
  <si>
    <t>sp|Q16181|SEPT7_HUMAN Septin-7 OS=Homo sapiens OX=9606 GN=SEPTIN7 PE=1 SV=2;tr|E7ES33|E7ES33_HUMAN Septin-7 OS=Homo sapiens OX=9606 GN=SEPTIN7 PE=1 SV=3;tr|E7EPK1|E7EPK1_HUMAN Septin-7 OS=Homo sapiens OX=9606 GN=SEPTIN7 PE=1 SV=2;tr|G3V1Q4|G3V1Q4_HUMAN Sep</t>
  </si>
  <si>
    <t>Q9Y520;E7EPN9;A0A0A0MS30</t>
  </si>
  <si>
    <t>Protein PRRC2C</t>
  </si>
  <si>
    <t>PRRC2C</t>
  </si>
  <si>
    <t>sp|Q9Y520|PRC2C_HUMAN Protein PRRC2C OS=Homo sapiens OX=9606 GN=PRRC2C PE=1 SV=4;tr|E7EPN9|E7EPN9_HUMAN Protein PRRC2C OS=Homo sapiens OX=9606 GN=PRRC2C PE=1 SV=1;tr|A0A0A0MS30|A0A0A0MS30_HUMAN Protein PRRC2C OS=Homo sapiens OX=9606 GN=PRRC2C PE=1 SV=1</t>
  </si>
  <si>
    <t>P19404;E7EPT4</t>
  </si>
  <si>
    <t>NADH dehydrogenase [ubiquinone] flavoprotein 2, mitochondrial</t>
  </si>
  <si>
    <t>NDUFV2</t>
  </si>
  <si>
    <t>sp|P19404|NDUV2_HUMAN NADH dehydrogenase [ubiquinone] flavoprotein 2, mitochondrial OS=Homo sapiens OX=9606 GN=NDUFV2 PE=1 SV=2;tr|E7EPT4|E7EPT4_HUMAN NADH dehydrogenase [ubiquinone] flavoprotein 2, mitochondrial OS=Homo sapiens OX=9606 GN=NDUFV2 PE=1 SV=1</t>
  </si>
  <si>
    <t>P82663;E7EPW2</t>
  </si>
  <si>
    <t>28S ribosomal protein S25, mitochondrial</t>
  </si>
  <si>
    <t>MRPS25</t>
  </si>
  <si>
    <t>sp|P82663|RT25_HUMAN 28S ribosomal protein S25, mitochondrial OS=Homo sapiens OX=9606 GN=MRPS25 PE=1 SV=1;tr|E7EPW2|E7EPW2_HUMAN 28S ribosomal protein S25, mitochondrial OS=Homo sapiens OX=9606 GN=MRPS25 PE=1 SV=1</t>
  </si>
  <si>
    <t>P16278;E7EQ29</t>
  </si>
  <si>
    <t>6;6;1;1;1;1</t>
  </si>
  <si>
    <t>Beta-galactosidase</t>
  </si>
  <si>
    <t>GLB1</t>
  </si>
  <si>
    <t>sp|P16278|BGAL_HUMAN Beta-galactosidase OS=Homo sapiens OX=9606 GN=GLB1 PE=1 SV=2;tr|E7EQ29|E7EQ29_HUMAN Beta-galactosidase OS=Homo sapiens OX=9606 GN=GLB1 PE=1 SV=1</t>
  </si>
  <si>
    <t>Q9GZZ9;E7EWE1;E7EQ61;C9J5W5;C9JRV9</t>
  </si>
  <si>
    <t>5;5;5;3;3;2;1</t>
  </si>
  <si>
    <t>Ubiquitin-like modifier-activating enzyme 5</t>
  </si>
  <si>
    <t>UBA5</t>
  </si>
  <si>
    <t>sp|Q9GZZ9|UBA5_HUMAN Ubiquitin-like modifier-activating enzyme 5 OS=Homo sapiens OX=9606 GN=UBA5 PE=1 SV=1;tr|E7EWE1|E7EWE1_HUMAN Ubiquitin-like modifier-activating enzyme 5 OS=Homo sapiens OX=9606 GN=UBA5 PE=1 SV=1;tr|E7EQ61|E7EQ61_HUMAN Ubiquitin-like mo</t>
  </si>
  <si>
    <t>Q9GZZ1;E7EQ69</t>
  </si>
  <si>
    <t>N-alpha-acetyltransferase 50</t>
  </si>
  <si>
    <t>NAA50</t>
  </si>
  <si>
    <t>sp|Q9GZZ1|NAA50_HUMAN N-alpha-acetyltransferase 50 OS=Homo sapiens OX=9606 GN=NAA50 PE=1 SV=1;tr|E7EQ69|E7EQ69_HUMAN N-alpha-acetyltransferase 50 OS=Homo sapiens OX=9606 GN=NAA50 PE=1 SV=1</t>
  </si>
  <si>
    <t>O15347;E9PES6;E7ES08;E7EQU1</t>
  </si>
  <si>
    <t>7;7;7;7</t>
  </si>
  <si>
    <t>High mobility group protein B3</t>
  </si>
  <si>
    <t>HMGB3</t>
  </si>
  <si>
    <t>sp|O15347|HMGB3_HUMAN High mobility group protein B3 OS=Homo sapiens OX=9606 GN=HMGB3 PE=1 SV=4;tr|E9PES6|E9PES6_HUMAN High mobility group protein B3 (Fragment) OS=Homo sapiens OX=9606 GN=HMGB3 PE=1 SV=1;tr|E7ES08|E7ES08_HUMAN High mobility group protein B</t>
  </si>
  <si>
    <t>Q9UIA9;E7ESC6;H0YBE1;E5RIW1</t>
  </si>
  <si>
    <t>Exportin-7</t>
  </si>
  <si>
    <t>XPO7</t>
  </si>
  <si>
    <t>sp|Q9UIA9|XPO7_HUMAN Exportin-7 OS=Homo sapiens OX=9606 GN=XPO7 PE=1 SV=3;tr|E7ESC6|E7ESC6_HUMAN Exportin-7 OS=Homo sapiens OX=9606 GN=XPO7 PE=1 SV=1;tr|H0YBE1|H0YBE1_HUMAN Exportin-7 (Fragment) OS=Homo sapiens OX=9606 GN=XPO7 PE=1 SV=1;tr|E5RIW1|E5RIW1_HU</t>
  </si>
  <si>
    <t>O15042;E7ET15</t>
  </si>
  <si>
    <t>4;4;1;1;1</t>
  </si>
  <si>
    <t>U2 snRNP-associated SURP motif-containing protein</t>
  </si>
  <si>
    <t>U2SURP</t>
  </si>
  <si>
    <t>sp|O15042|SR140_HUMAN U2 snRNP-associated SURP motif-containing protein OS=Homo sapiens OX=9606 GN=U2SURP PE=1 SV=2;tr|E7ET15|E7ET15_HUMAN U2 snRNP-associated SURP motif-containing protein OS=Homo sapiens OX=9606 GN=U2SURP PE=1 SV=1</t>
  </si>
  <si>
    <t>P09001;H0Y9G6;E7ETU7;D6RC14;E9PF06</t>
  </si>
  <si>
    <t>3;3;3;2;2</t>
  </si>
  <si>
    <t>39S ribosomal protein L3, mitochondrial</t>
  </si>
  <si>
    <t>MRPL3</t>
  </si>
  <si>
    <t>sp|P09001|RM03_HUMAN 39S ribosomal protein L3, mitochondrial OS=Homo sapiens OX=9606 GN=MRPL3 PE=1 SV=1;tr|H0Y9G6|H0Y9G6_HUMAN 39S ribosomal protein L3, mitochondrial (Fragment) OS=Homo sapiens OX=9606 GN=MRPL3 PE=1 SV=1;tr|E7ETU7|E7ETU7_HUMAN 39S ribosoma</t>
  </si>
  <si>
    <t>Q96PZ0;E7EUH7</t>
  </si>
  <si>
    <t>Pseudouridylate synthase 7 homolog</t>
  </si>
  <si>
    <t>PUS7</t>
  </si>
  <si>
    <t>sp|Q96PZ0|PUS7_HUMAN Pseudouridylate synthase 7 homolog OS=Homo sapiens OX=9606 GN=PUS7 PE=1 SV=2;tr|E7EUH7|E7EUH7_HUMAN Pseudouridylate synthase 7 homolog OS=Homo sapiens OX=9606 GN=PUS7 PE=1 SV=1</t>
  </si>
  <si>
    <t>Q04637;E7EX73;E9PGM1;E7EUU4</t>
  </si>
  <si>
    <t>26;26;26;26;12;10;8;7;1</t>
  </si>
  <si>
    <t>14;14;14;14;1;1;0;6;1</t>
  </si>
  <si>
    <t>Eukaryotic translation initiation factor 4 gamma 1</t>
  </si>
  <si>
    <t>EIF4G1</t>
  </si>
  <si>
    <t>sp|Q04637|IF4G1_HUMAN Eukaryotic translation initiation factor 4 gamma 1 OS=Homo sapiens OX=9606 GN=EIF4G1 PE=1 SV=4;tr|E7EX73|E7EX73_HUMAN Eukaryotic translation initiation factor 4 gamma 1 OS=Homo sapiens OX=9606 GN=EIF4G1 PE=1 SV=1;tr|E9PGM1|E9PGM1_HUMA</t>
  </si>
  <si>
    <t>E7EVA0;P27816</t>
  </si>
  <si>
    <t>19;18;9;8;8;3;1;1</t>
  </si>
  <si>
    <t>11;10;1;1;1;3;1;1</t>
  </si>
  <si>
    <t>Microtubule-associated protein;Microtubule-associated protein 4</t>
  </si>
  <si>
    <t>MAP4</t>
  </si>
  <si>
    <t>tr|E7EVA0|E7EVA0_HUMAN Microtubule-associated protein OS=Homo sapiens OX=9606 GN=MAP4 PE=1 SV=1;sp|P27816|MAP4_HUMAN Microtubule-associated protein 4 OS=Homo sapiens OX=9606 GN=MAP4 PE=1 SV=3</t>
  </si>
  <si>
    <t>Q96F07;E7EVJ5;E7EW33;H7C229;H0YL50</t>
  </si>
  <si>
    <t>4;4;3;3;2;1</t>
  </si>
  <si>
    <t>2;2;1;1;0;1</t>
  </si>
  <si>
    <t>Cytoplasmic FMR1-interacting protein 2</t>
  </si>
  <si>
    <t>CYFIP2;CYFIP1</t>
  </si>
  <si>
    <t>sp|Q96F07|CYFP2_HUMAN Cytoplasmic FMR1-interacting protein 2 OS=Homo sapiens OX=9606 GN=CYFIP2 PE=1 SV=2;tr|E7EVJ5|E7EVJ5_HUMAN Cytoplasmic FMR1-interacting protein OS=Homo sapiens OX=9606 GN=CYFIP2 PE=1 SV=1;tr|E7EW33|E7EW33_HUMAN Cytoplasmic FMR1-interac</t>
  </si>
  <si>
    <t>P23588;E7EX17;F8VX11;F8W0K0;F8VRU1;F8VYE9;F8VSC7;F8VP89</t>
  </si>
  <si>
    <t>9;9;7;5;5;5;5;5</t>
  </si>
  <si>
    <t>Eukaryotic translation initiation factor 4B</t>
  </si>
  <si>
    <t>EIF4B</t>
  </si>
  <si>
    <t>sp|P23588|IF4B_HUMAN Eukaryotic translation initiation factor 4B OS=Homo sapiens OX=9606 GN=EIF4B PE=1 SV=2;tr|E7EX17|E7EX17_HUMAN Eukaryotic translation initiation factor 4B OS=Homo sapiens OX=9606 GN=EIF4B PE=1 SV=1;tr|F8VX11|F8VX11_HUMAN Eukaryotic tran</t>
  </si>
  <si>
    <t>Q05682;E9PGZ1;E7EX44;C9J813</t>
  </si>
  <si>
    <t>6;6;6;5</t>
  </si>
  <si>
    <t>Caldesmon</t>
  </si>
  <si>
    <t>CALD1</t>
  </si>
  <si>
    <t>sp|Q05682|CALD1_HUMAN Caldesmon OS=Homo sapiens OX=9606 GN=CALD1 PE=1 SV=3;tr|E9PGZ1|E9PGZ1_HUMAN Caldesmon OS=Homo sapiens OX=9606 GN=CALD1 PE=1 SV=1;tr|E7EX44|E7EX44_HUMAN Caldesmon OS=Homo sapiens OX=9606 GN=CALD1 PE=1 SV=1;tr|C9J813|C9J813_HUMAN Caldes</t>
  </si>
  <si>
    <t>Q14203;E7EX90</t>
  </si>
  <si>
    <t>17;17;8;6;2;2;2;2;2;2;1</t>
  </si>
  <si>
    <t>Dynactin subunit 1</t>
  </si>
  <si>
    <t>DCTN1</t>
  </si>
  <si>
    <t>sp|Q14203|DCTN1_HUMAN Dynactin subunit 1 OS=Homo sapiens OX=9606 GN=DCTN1 PE=1 SV=3;tr|E7EX90|E7EX90_HUMAN Dynactin subunit 1 OS=Homo sapiens OX=9606 GN=DCTN1 PE=1 SV=1</t>
  </si>
  <si>
    <t>Q9GZT8;E7EXA3;Q6X734</t>
  </si>
  <si>
    <t>3;3;3;1;1</t>
  </si>
  <si>
    <t>NIF3-like protein 1</t>
  </si>
  <si>
    <t>NIF3L1</t>
  </si>
  <si>
    <t>sp|Q9GZT8|NIF3L_HUMAN NIF3-like protein 1 OS=Homo sapiens OX=9606 GN=NIF3L1 PE=1 SV=2;tr|E7EXA3|E7EXA3_HUMAN NIF3-like protein 1 (Fragment) OS=Homo sapiens OX=9606 GN=NIF3L1 PE=1 SV=1;tr|Q6X734|Q6X734_HUMAN NIF3-like protein 1 OS=Homo sapiens OX=9606 GN=NI</t>
  </si>
  <si>
    <t>E9PAV3;F8VZJ2;F8W0W4;H0YHX9;Q13765;F8W1N5;F8VNW4</t>
  </si>
  <si>
    <t>8;8;8;8;8;7;7;3;2</t>
  </si>
  <si>
    <t>Nascent polypeptide-associated complex subunit alpha, muscle-specific form;Nascent polypeptide-associated complex subunit alpha</t>
  </si>
  <si>
    <t>NACA</t>
  </si>
  <si>
    <t>sp|E9PAV3|NACAM_HUMAN Nascent polypeptide-associated complex subunit alpha, muscle-specific form OS=Homo sapiens OX=9606 GN=NACA PE=1 SV=1;tr|F8VZJ2|F8VZJ2_HUMAN Nascent polypeptide-associated complex subunit alpha OS=Homo sapiens OX=9606 GN=NACA PE=1 SV=1</t>
  </si>
  <si>
    <t>Q16576;E9PC52;Q5JP02</t>
  </si>
  <si>
    <t>12;12;6;5;2;1</t>
  </si>
  <si>
    <t>7;7;2;4;1;1</t>
  </si>
  <si>
    <t>Histone-binding protein RBBP7</t>
  </si>
  <si>
    <t>sp|Q16576|RBBP7_HUMAN Histone-binding protein RBBP7 OS=Homo sapiens OX=9606 GN=RBBP7 PE=1 SV=1;tr|E9PC52|E9PC52_HUMAN Histone-binding protein RBBP7 OS=Homo sapiens OX=9606 GN=RBBP7 PE=1 SV=1;tr|Q5JP02|Q5JP02_HUMAN Histone-binding protein RBBP7 (Fragment) O</t>
  </si>
  <si>
    <t>Q02218;E9PDF2;E9PCR7;E9PFG7;A0A0D9SFS3</t>
  </si>
  <si>
    <t>10;10;10;9;9;2;1</t>
  </si>
  <si>
    <t>2-oxoglutarate dehydrogenase, mitochondrial</t>
  </si>
  <si>
    <t>OGDH</t>
  </si>
  <si>
    <t>sp|Q02218|ODO1_HUMAN 2-oxoglutarate dehydrogenase, mitochondrial OS=Homo sapiens OX=9606 GN=OGDH PE=1 SV=3;tr|E9PDF2|E9PDF2_HUMAN 2-oxoglutarate dehydrogenase, mitochondrial OS=Homo sapiens OX=9606 GN=OGDH PE=1 SV=1;tr|E9PCR7|E9PCR7_HUMAN 2-oxoglutarate de</t>
  </si>
  <si>
    <t>P31943;G8JLB6;E9PCY7;D6RIU0;H0YB39;D6RBM0;D6RIT2</t>
  </si>
  <si>
    <t>13;13;13;7;7;7;7;6;6;6;6;6;6;6;6;6;5;4;4;3;3;3;2;1</t>
  </si>
  <si>
    <t>11;11;11;7;5;7;7;6;6;4;4;6;6;6;6;6;5;4;4;3;3;3;2;1</t>
  </si>
  <si>
    <t>7;7;7;4;3;4;5;4;4;3;3;4;4;4;4;3;4;3;1;1;3;3;2;1</t>
  </si>
  <si>
    <t>Heterogeneous nuclear ribonucleoprotein H;Heterogeneous nuclear ribonucleoprotein H, N-terminally processed</t>
  </si>
  <si>
    <t>HNRNPH1</t>
  </si>
  <si>
    <t>sp|P31943|HNRH1_HUMAN Heterogeneous nuclear ribonucleoprotein H OS=Homo sapiens OX=9606 GN=HNRNPH1 PE=1 SV=4;tr|G8JLB6|G8JLB6_HUMAN Heterogeneous nuclear ribonucleoprotein H OS=Homo sapiens OX=9606 GN=HNRNPH1 PE=1 SV=1;tr|E9PCY7|E9PCY7_HUMAN Heterogeneous</t>
  </si>
  <si>
    <t>Q9NTJ3;E9PD53;C9JR83</t>
  </si>
  <si>
    <t>8;8;5;3;2;2;2;1;1</t>
  </si>
  <si>
    <t>Structural maintenance of chromosomes protein 4;Structural maintenance of chromosomes protein</t>
  </si>
  <si>
    <t>SMC4</t>
  </si>
  <si>
    <t>sp|Q9NTJ3|SMC4_HUMAN Structural maintenance of chromosomes protein 4 OS=Homo sapiens OX=9606 GN=SMC4 PE=1 SV=2;tr|E9PD53|E9PD53_HUMAN Structural maintenance of chromosomes protein OS=Homo sapiens OX=9606 GN=SMC4 PE=1 SV=1;tr|C9JR83|C9JR83_HUMAN Structural</t>
  </si>
  <si>
    <t>O43795;E9PDF6</t>
  </si>
  <si>
    <t>7;7;3;2;2;2;2;1;1</t>
  </si>
  <si>
    <t>Unconventional myosin-Ib</t>
  </si>
  <si>
    <t>MYO1B</t>
  </si>
  <si>
    <t>sp|O43795|MYO1B_HUMAN Unconventional myosin-Ib OS=Homo sapiens OX=9606 GN=MYO1B PE=1 SV=3;tr|E9PDF6|E9PDF6_HUMAN Unconventional myosin-Ib OS=Homo sapiens OX=9606 GN=MYO1B PE=1 SV=1</t>
  </si>
  <si>
    <t>Q96AE4;E9PEB5;C9JSZ1</t>
  </si>
  <si>
    <t>21;21;11</t>
  </si>
  <si>
    <t>18;18;10</t>
  </si>
  <si>
    <t>Far upstream element-binding protein 1</t>
  </si>
  <si>
    <t>FUBP1</t>
  </si>
  <si>
    <t>sp|Q96AE4|FUBP1_HUMAN Far upstream element-binding protein 1 OS=Homo sapiens OX=9606 GN=FUBP1 PE=1 SV=3;tr|E9PEB5|E9PEB5_HUMAN Far upstream element-binding protein 1 OS=Homo sapiens OX=9606 GN=FUBP1 PE=1 SV=1;tr|C9JSZ1|C9JSZ1_HUMAN Far upstream element-bin</t>
  </si>
  <si>
    <t>P10515;H0YDD4;E9PEJ4</t>
  </si>
  <si>
    <t>Dihydrolipoyllysine-residue acetyltransferase component of pyruvate dehydrogenase complex, mitochondrial;Acetyltransferase component of pyruvate dehydrogenase complex</t>
  </si>
  <si>
    <t>DLAT</t>
  </si>
  <si>
    <t>sp|P10515|ODP2_HUMAN Dihydrolipoyllysine-residue acetyltransferase component of pyruvate dehydrogenase complex, mitochondrial OS=Homo sapiens OX=9606 GN=DLAT PE=1 SV=3;tr|H0YDD4|H0YDD4_HUMAN Acetyltransferase component of pyruvate dehydrogenase complex (Fr</t>
  </si>
  <si>
    <t>O75694;E9PF10</t>
  </si>
  <si>
    <t>4;4;1</t>
  </si>
  <si>
    <t>Nuclear pore complex protein Nup155</t>
  </si>
  <si>
    <t>NUP155</t>
  </si>
  <si>
    <t>sp|O75694|NU155_HUMAN Nuclear pore complex protein Nup155 OS=Homo sapiens OX=9606 GN=NUP155 PE=1 SV=1;tr|E9PF10|E9PF10_HUMAN Nuclear pore complex protein Nup155 OS=Homo sapiens OX=9606 GN=NUP155 PE=1 SV=1</t>
  </si>
  <si>
    <t>Q9Y2Q3;E9PFN5;C9JNT3</t>
  </si>
  <si>
    <t>6;6;4</t>
  </si>
  <si>
    <t>Glutathione S-transferase kappa 1</t>
  </si>
  <si>
    <t>GSTK1</t>
  </si>
  <si>
    <t>sp|Q9Y2Q3|GSTK1_HUMAN Glutathione S-transferase kappa 1 OS=Homo sapiens OX=9606 GN=GSTK1 PE=1 SV=3;tr|E9PFN5|E9PFN5_HUMAN Glutathione S-transferase kappa OS=Homo sapiens OX=9606 GN=GSTK1 PE=1 SV=1;tr|C9JNT3|C9JNT3_HUMAN Glutathione S-transferase kappa 1 (F</t>
  </si>
  <si>
    <t>Q15631;E9PGT1;H7C1D4</t>
  </si>
  <si>
    <t>8;8;4;1</t>
  </si>
  <si>
    <t>Translin</t>
  </si>
  <si>
    <t>TSN</t>
  </si>
  <si>
    <t>sp|Q15631|TSN_HUMAN Translin OS=Homo sapiens OX=9606 GN=TSN PE=1 SV=1;tr|E9PGT1|E9PGT1_HUMAN Translin OS=Homo sapiens OX=9606 GN=TSN PE=1 SV=1;tr|H7C1D4|H7C1D4_HUMAN Translin (Fragment) OS=Homo sapiens OX=9606 GN=TSN PE=1 SV=1</t>
  </si>
  <si>
    <t>Q15418;E9PGT3;Q5SVM6</t>
  </si>
  <si>
    <t>Ribosomal protein S6 kinase alpha-1;Ribosomal protein S6 kinase</t>
  </si>
  <si>
    <t>RPS6KA1</t>
  </si>
  <si>
    <t>sp|Q15418|KS6A1_HUMAN Ribosomal protein S6 kinase alpha-1 OS=Homo sapiens OX=9606 GN=RPS6KA1 PE=1 SV=2;tr|E9PGT3|E9PGT3_HUMAN Ribosomal protein S6 kinase OS=Homo sapiens OX=9606 GN=RPS6KA1 PE=1 SV=1;tr|Q5SVM6|Q5SVM6_HUMAN Ribosomal protein S6 kinase alpha-</t>
  </si>
  <si>
    <t>Q99627;E9PGT6;H7C3S9</t>
  </si>
  <si>
    <t>6;6;4;1</t>
  </si>
  <si>
    <t>COP9 signalosome complex subunit 8</t>
  </si>
  <si>
    <t>COPS8</t>
  </si>
  <si>
    <t>sp|Q99627|CSN8_HUMAN COP9 signalosome complex subunit 8 OS=Homo sapiens OX=9606 GN=COPS8 PE=1 SV=1;tr|E9PGT6|E9PGT6_HUMAN COP9 signalosome complex subunit 8 OS=Homo sapiens OX=9606 GN=COPS8 PE=1 SV=1;tr|H7C3S9|H7C3S9_HUMAN COP9 signalosome complex subunit</t>
  </si>
  <si>
    <t>Q8NCA5;E9PH82</t>
  </si>
  <si>
    <t>Protein FAM98A</t>
  </si>
  <si>
    <t>FAM98A</t>
  </si>
  <si>
    <t>sp|Q8NCA5|FA98A_HUMAN Protein FAM98A OS=Homo sapiens OX=9606 GN=FAM98A PE=1 SV=2;tr|E9PH82|E9PH82_HUMAN Protein FAM98A OS=Homo sapiens OX=9606 GN=FAM98A PE=1 SV=1</t>
  </si>
  <si>
    <t>O43813;F8WDS9;E9PHS0</t>
  </si>
  <si>
    <t>LanC-like protein 1</t>
  </si>
  <si>
    <t>LANCL1</t>
  </si>
  <si>
    <t>sp|O43813|LANC1_HUMAN Glutathione S-transferase LANCL1 OS=Homo sapiens OX=9606 GN=LANCL1 PE=1 SV=1;tr|F8WDS9|F8WDS9_HUMAN Glutathione S-transferase LANCL1 OS=Homo sapiens OX=9606 GN=LANCL1 PE=1 SV=1;tr|E9PHS0|E9PHS0_HUMAN Glutathione S-transferase LANCL1 (</t>
  </si>
  <si>
    <t>P57764;E9PIB2;G3V1A6</t>
  </si>
  <si>
    <t>Gasdermin-D</t>
  </si>
  <si>
    <t>GSDMD</t>
  </si>
  <si>
    <t>sp|P57764|GSDMD_HUMAN Gasdermin-D OS=Homo sapiens OX=9606 GN=GSDMD PE=1 SV=1;tr|E9PIB2|E9PIB2_HUMAN Gasdermin-D (Fragment) OS=Homo sapiens OX=9606 GN=GSDMD PE=1 SV=1;tr|G3V1A6|G3V1A6_HUMAN Gasdermin domain containing 1, isoform CRA_d OS=Homo sapiens OX=960</t>
  </si>
  <si>
    <t>P04216;J3QRJ3;E9PIM6;E9PNQ8</t>
  </si>
  <si>
    <t>Thy-1 membrane glycoprotein</t>
  </si>
  <si>
    <t>THY1</t>
  </si>
  <si>
    <t>sp|P04216|THY1_HUMAN Thy-1 membrane glycoprotein OS=Homo sapiens OX=9606 GN=THY1 PE=1 SV=2;tr|J3QRJ3|J3QRJ3_HUMAN Thy-1 membrane glycoprotein OS=Homo sapiens OX=9606 GN=THY1 PE=1 SV=1;tr|E9PIM6|E9PIM6_HUMAN Thy-1 membrane glycoprotein (Fragment) OS=Homo sa</t>
  </si>
  <si>
    <t>Q04323;E9PJ81;E9PRQ7;A0A087WTZ5</t>
  </si>
  <si>
    <t>UBX domain-containing protein 1</t>
  </si>
  <si>
    <t>UBXN1</t>
  </si>
  <si>
    <t>sp|Q04323|UBXN1_HUMAN UBX domain-containing protein 1 OS=Homo sapiens OX=9606 GN=UBXN1 PE=1 SV=2;tr|E9PJ81|E9PJ81_HUMAN UBX domain-containing protein 1 (Fragment) OS=Homo sapiens OX=9606 GN=UBXN1 PE=1 SV=1;tr|E9PRQ7|E9PRQ7_HUMAN UBX domain-containing prote</t>
  </si>
  <si>
    <t>P54105;E9PMI6;E9PJF4;J3KN38</t>
  </si>
  <si>
    <t>Methylosome subunit pICln</t>
  </si>
  <si>
    <t>CLNS1A</t>
  </si>
  <si>
    <t>sp|P54105|ICLN_HUMAN Methylosome subunit pICln OS=Homo sapiens OX=9606 GN=CLNS1A PE=1 SV=1;tr|E9PMI6|E9PMI6_HUMAN Methylosome subunit pICln OS=Homo sapiens OX=9606 GN=CLNS1A PE=1 SV=1;tr|E9PJF4|E9PJF4_HUMAN Methylosome subunit pICln OS=Homo sapiens OX=9606</t>
  </si>
  <si>
    <t>P29692;E9PK01;A0A087X1X7;E9PRY8;E9PPR1;E9PL12;E9PQ49;E9PI39;E9PMW7;H0YCK7;E9PIZ1;E9PQZ1</t>
  </si>
  <si>
    <t>17;17;16;16;13;13;13;13;12;11;11;10;8;7;5;4;4;3;3;3</t>
  </si>
  <si>
    <t>7;7;7;7;3;3;3;3;3;3;3;4;2;2;0;4;4;0;3;0</t>
  </si>
  <si>
    <t>Elongation factor 1-delta</t>
  </si>
  <si>
    <t>EEF1D</t>
  </si>
  <si>
    <t>sp|P29692|EF1D_HUMAN Elongation factor 1-delta OS=Homo sapiens OX=9606 GN=EEF1D PE=1 SV=5;tr|E9PK01|E9PK01_HUMAN Elongation factor 1-delta (Fragment) OS=Homo sapiens OX=9606 GN=EEF1D PE=1 SV=1;tr|A0A087X1X7|A0A087X1X7_HUMAN Elongation factor 1-delta OS=Hom</t>
  </si>
  <si>
    <t>Q96KG9;E9PPN3;E9PS17;E9PK59</t>
  </si>
  <si>
    <t>N-terminal kinase-like protein</t>
  </si>
  <si>
    <t>SCYL1</t>
  </si>
  <si>
    <t>sp|Q96KG9|SCYL1_HUMAN N-terminal kinase-like protein OS=Homo sapiens OX=9606 GN=SCYL1 PE=1 SV=1;tr|E9PPN3|E9PPN3_HUMAN N-terminal kinase-like protein OS=Homo sapiens OX=9606 GN=SCYL1 PE=1 SV=1;tr|E9PS17|E9PS17_HUMAN N-terminal kinase-like protein OS=Homo s</t>
  </si>
  <si>
    <t>Q99873;E9PKG1;E9PIX6;E9PNR9;E9PQ98;H0YDE4</t>
  </si>
  <si>
    <t>7;7;5;4;4;4;1</t>
  </si>
  <si>
    <t>Protein arginine N-methyltransferase 1</t>
  </si>
  <si>
    <t>PRMT1</t>
  </si>
  <si>
    <t>sp|Q99873|ANM1_HUMAN Protein arginine N-methyltransferase 1 OS=Homo sapiens OX=9606 GN=PRMT1 PE=1 SV=3;tr|E9PKG1|E9PKG1_HUMAN Protein arginine N-methyltransferase 1 OS=Homo sapiens OX=9606 GN=PRMT1 PE=1 SV=1;tr|E9PIX6|E9PIX6_HUMAN Protein arginine N-methyl</t>
  </si>
  <si>
    <t>O00217;E9PN51;F8W9K7;E9PKH6;E9PPW7</t>
  </si>
  <si>
    <t>NADH dehydrogenase [ubiquinone] iron-sulfur protein 8, mitochondrial</t>
  </si>
  <si>
    <t>NDUFS8</t>
  </si>
  <si>
    <t>sp|O00217|NDUS8_HUMAN NADH dehydrogenase [ubiquinone] iron-sulfur protein 8, mitochondrial OS=Homo sapiens OX=9606 GN=NDUFS8 PE=1 SV=1;tr|E9PN51|E9PN51_HUMAN NADH dehydrogenase [ubiquinone] iron-sulfur protein 8, mitochondrial (Fragment) OS=Homo sapiens OX</t>
  </si>
  <si>
    <t>Q9NRX2;E9PKV2</t>
  </si>
  <si>
    <t>39S ribosomal protein L17, mitochondrial</t>
  </si>
  <si>
    <t>MRPL17</t>
  </si>
  <si>
    <t>sp|Q9NRX2|RM17_HUMAN 39S ribosomal protein L17, mitochondrial OS=Homo sapiens OX=9606 GN=MRPL17 PE=1 SV=1;tr|E9PKV2|E9PKV2_HUMAN 39S ribosomal protein L17, mitochondrial (Fragment) OS=Homo sapiens OX=9606 GN=MRPL17 PE=1 SV=1</t>
  </si>
  <si>
    <t>Q96K17;E9PL10;E9PPC3</t>
  </si>
  <si>
    <t>Transcription factor BTF3 homolog 4;Transcription factor BTF3</t>
  </si>
  <si>
    <t>BTF3L4</t>
  </si>
  <si>
    <t>sp|Q96K17|BT3L4_HUMAN Transcription factor BTF3 homolog 4 OS=Homo sapiens OX=9606 GN=BTF3L4 PE=1 SV=1;tr|E9PL10|E9PL10_HUMAN Transcription factor BTF3 OS=Homo sapiens OX=9606 GN=BTF3L4 PE=1 SV=1;tr|E9PPC3|E9PPC3_HUMAN Transcription factor BTF3 homolog 4 OS</t>
  </si>
  <si>
    <t>Q14444;E9PLA9;G3V153</t>
  </si>
  <si>
    <t>Caprin-1</t>
  </si>
  <si>
    <t>CAPRIN1</t>
  </si>
  <si>
    <t>sp|Q14444|CAPR1_HUMAN Caprin-1 OS=Homo sapiens OX=9606 GN=CAPRIN1 PE=1 SV=2;tr|E9PLA9|E9PLA9_HUMAN Caprin-1 (Fragment) OS=Homo sapiens OX=9606 GN=CAPRIN1 PE=1 SV=1;tr|G3V153|G3V153_HUMAN Caprin-1 OS=Homo sapiens OX=9606 GN=CAPRIN1 PE=1 SV=1</t>
  </si>
  <si>
    <t>P55786;E9PLK3</t>
  </si>
  <si>
    <t>28;28;10;9;4;2;1;1</t>
  </si>
  <si>
    <t>Puromycin-sensitive aminopeptidase</t>
  </si>
  <si>
    <t>NPEPPS</t>
  </si>
  <si>
    <t>sp|P55786|PSA_HUMAN Puromycin-sensitive aminopeptidase OS=Homo sapiens OX=9606 GN=NPEPPS PE=1 SV=2;tr|E9PLK3|E9PLK3_HUMAN Aminopeptidase OS=Homo sapiens OX=9606 GN=NPEPPS PE=1 SV=1</t>
  </si>
  <si>
    <t>Q12996;E9PLP8</t>
  </si>
  <si>
    <t>Cleavage stimulation factor subunit 3</t>
  </si>
  <si>
    <t>CSTF3</t>
  </si>
  <si>
    <t>sp|Q12996|CSTF3_HUMAN Cleavage stimulation factor subunit 3 OS=Homo sapiens OX=9606 GN=CSTF3 PE=1 SV=1;tr|E9PLP8|E9PLP8_HUMAN Cleavage stimulation factor subunit 3 OS=Homo sapiens OX=9606 GN=CSTF3 PE=1 SV=2</t>
  </si>
  <si>
    <t>Q92785;E9PN04;J3KMZ8</t>
  </si>
  <si>
    <t>Zinc finger protein ubi-d4</t>
  </si>
  <si>
    <t>DPF2</t>
  </si>
  <si>
    <t>sp|Q92785|REQU_HUMAN Zinc finger protein ubi-d4 OS=Homo sapiens OX=9606 GN=DPF2 PE=1 SV=2;tr|E9PN04|E9PN04_HUMAN Zinc finger protein ubi-d4 OS=Homo sapiens OX=9606 GN=DPF2 PE=1 SV=1;tr|J3KMZ8|J3KMZ8_HUMAN Zinc finger protein ubi-d4 OS=Homo sapiens OX=9606</t>
  </si>
  <si>
    <t>P37268;E9PNM1;A0A1W2PQ47</t>
  </si>
  <si>
    <t>3;3;2;1;1;1;1</t>
  </si>
  <si>
    <t>Squalene synthase</t>
  </si>
  <si>
    <t>FDFT1</t>
  </si>
  <si>
    <t>sp|P37268|FDFT_HUMAN Squalene synthase OS=Homo sapiens OX=9606 GN=FDFT1 PE=1 SV=1;tr|E9PNM1|E9PNM1_HUMAN Squalene synthase OS=Homo sapiens OX=9606 GN=FDFT1 PE=1 SV=1;tr|A0A1W2PQ47|A0A1W2PQ47_HUMAN Squalene synthase OS=Homo sapiens OX=9606 GN=FDFT1 PE=1 SV=</t>
  </si>
  <si>
    <t>Q9BTT0;E9PPH5</t>
  </si>
  <si>
    <t>Acidic leucine-rich nuclear phosphoprotein 32 family member E</t>
  </si>
  <si>
    <t>ANP32E</t>
  </si>
  <si>
    <t>sp|Q9BTT0|AN32E_HUMAN Acidic leucine-rich nuclear phosphoprotein 32 family member E OS=Homo sapiens OX=9606 GN=ANP32E PE=1 SV=1;tr|E9PPH5|E9PPH5_HUMAN Acidic leucine-rich nuclear phosphoprotein 32 family member E (Fragment) OS=Homo sapiens OX=9606 GN=ANP32</t>
  </si>
  <si>
    <t>P78406;E9PQ57;E9PPG9</t>
  </si>
  <si>
    <t>4;4;3;1</t>
  </si>
  <si>
    <t>mRNA export factor</t>
  </si>
  <si>
    <t>RAE1</t>
  </si>
  <si>
    <t>sp|P78406|RAE1L_HUMAN mRNA export factor OS=Homo sapiens OX=9606 GN=RAE1 PE=1 SV=1;tr|E9PQ57|E9PQ57_HUMAN mRNA export factor OS=Homo sapiens OX=9606 GN=RAE1 PE=1 SV=1;tr|E9PPG9|E9PPG9_HUMAN mRNA export factor OS=Homo sapiens OX=9606 GN=RAE1 PE=1 SV=1</t>
  </si>
  <si>
    <t>Q9NQP4;E9PQY2</t>
  </si>
  <si>
    <t>Prefoldin subunit 4</t>
  </si>
  <si>
    <t>PFDN4</t>
  </si>
  <si>
    <t>sp|Q9NQP4|PFD4_HUMAN Prefoldin subunit 4 OS=Homo sapiens OX=9606 GN=PFDN4 PE=1 SV=1;tr|E9PQY2|E9PQY2_HUMAN Prefoldin subunit 4 OS=Homo sapiens OX=9606 GN=PFDN4 PE=1 SV=1</t>
  </si>
  <si>
    <t>P62861;E9PR30</t>
  </si>
  <si>
    <t>40S ribosomal protein S30</t>
  </si>
  <si>
    <t>FAU</t>
  </si>
  <si>
    <t>sp|P62861|RS30_HUMAN 40S ribosomal protein S30 OS=Homo sapiens OX=9606 GN=FAU PE=1 SV=1;tr|E9PR30|E9PR30_HUMAN 40S ribosomal protein S30 OS=Homo sapiens OX=9606 GN=FAU PE=1 SV=1</t>
  </si>
  <si>
    <t>O95777;F2Z2Y6;C9JNV3</t>
  </si>
  <si>
    <t>U6 snRNA-associated Sm-like protein LSm8</t>
  </si>
  <si>
    <t>LSM8</t>
  </si>
  <si>
    <t>sp|O95777|LSM8_HUMAN U6 snRNA-associated Sm-like protein LSm8 OS=Homo sapiens OX=9606 GN=LSM8 PE=1 SV=3;tr|F2Z2Y6|F2Z2Y6_HUMAN U6 snRNA-associated Sm-like protein LSm8 OS=Homo sapiens OX=9606 GN=LSM8 PE=1 SV=1;tr|C9JNV3|C9JNV3_HUMAN U6 snRNA-associated Sm-</t>
  </si>
  <si>
    <t>Q9H0E2;F2Z2Y8;E9PNS3;E9PP67;E9PQ25;E7EN89</t>
  </si>
  <si>
    <t>Toll-interacting protein</t>
  </si>
  <si>
    <t>TOLLIP</t>
  </si>
  <si>
    <t>sp|Q9H0E2|TOLIP_HUMAN Toll-interacting protein OS=Homo sapiens OX=9606 GN=TOLLIP PE=1 SV=1;tr|F2Z2Y8|F2Z2Y8_HUMAN Toll-interacting protein OS=Homo sapiens OX=9606 GN=TOLLIP PE=1 SV=1;tr|E9PNS3|E9PNS3_HUMAN Toll-interacting protein OS=Homo sapiens OX=9606 G</t>
  </si>
  <si>
    <t>Q16401;F2Z3J2</t>
  </si>
  <si>
    <t>26S proteasome non-ATPase regulatory subunit 5</t>
  </si>
  <si>
    <t>PSMD5</t>
  </si>
  <si>
    <t>sp|Q16401|PSMD5_HUMAN 26S proteasome non-ATPase regulatory subunit 5 OS=Homo sapiens OX=9606 GN=PSMD5 PE=1 SV=3;tr|F2Z3J2|F2Z3J2_HUMAN 26S proteasome non-ATPase regulatory subunit 5 OS=Homo sapiens OX=9606 GN=PSMD5 PE=1 SV=1</t>
  </si>
  <si>
    <t>Q14165;F5GX14;F5H1S8</t>
  </si>
  <si>
    <t>Malectin</t>
  </si>
  <si>
    <t>MLEC</t>
  </si>
  <si>
    <t>sp|Q14165|MLEC_HUMAN Malectin OS=Homo sapiens OX=9606 GN=MLEC PE=1 SV=1;tr|F5GX14|F5GX14_HUMAN Malectin OS=Homo sapiens OX=9606 GN=MLEC PE=1 SV=1;tr|F5H1S8|F5H1S8_HUMAN Malectin (Fragment) OS=Homo sapiens OX=9606 GN=MLEC PE=1 SV=1</t>
  </si>
  <si>
    <t>Q6IAA8;F5GX19;F5H3Y3;H0YFI1;F5H479</t>
  </si>
  <si>
    <t>Ragulator complex protein LAMTOR1</t>
  </si>
  <si>
    <t>LAMTOR1</t>
  </si>
  <si>
    <t>sp|Q6IAA8|LTOR1_HUMAN Ragulator complex protein LAMTOR1 OS=Homo sapiens OX=9606 GN=LAMTOR1 PE=1 SV=2;tr|F5GX19|F5GX19_HUMAN Ragulator complex protein LAMTOR1 OS=Homo sapiens OX=9606 GN=LAMTOR1 PE=1 SV=1;tr|F5H3Y3|F5H3Y3_HUMAN Ragulator complex protein LAMT</t>
  </si>
  <si>
    <t>Q96HS1;F5GXG4</t>
  </si>
  <si>
    <t>Serine/threonine-protein phosphatase PGAM5, mitochondrial</t>
  </si>
  <si>
    <t>PGAM5</t>
  </si>
  <si>
    <t>sp|Q96HS1|PGAM5_HUMAN Serine/threonine-protein phosphatase PGAM5, mitochondrial OS=Homo sapiens OX=9606 GN=PGAM5 PE=1 SV=2;tr|F5GXG4|F5GXG4_HUMAN Serine/threonine-protein phosphatase PGAM5, mitochondrial OS=Homo sapiens OX=9606 GN=PGAM5 PE=1 SV=1</t>
  </si>
  <si>
    <t>Q13740;F5GXJ9</t>
  </si>
  <si>
    <t>8;8;3</t>
  </si>
  <si>
    <t>CD166 antigen</t>
  </si>
  <si>
    <t>ALCAM</t>
  </si>
  <si>
    <t>sp|Q13740|CD166_HUMAN CD166 antigen OS=Homo sapiens OX=9606 GN=ALCAM PE=1 SV=2;tr|F5GXJ9|F5GXJ9_HUMAN CD166 antigen OS=Homo sapiens OX=9606 GN=ALCAM PE=1 SV=1</t>
  </si>
  <si>
    <t>P20962;F5H7R9;F5GXR3</t>
  </si>
  <si>
    <t>Parathymosin</t>
  </si>
  <si>
    <t>PTMS</t>
  </si>
  <si>
    <t>sp|P20962|PTMS_HUMAN Parathymosin OS=Homo sapiens OX=9606 GN=PTMS PE=1 SV=2;tr|F5H7R9|F5H7R9_HUMAN Parathymosin (Fragment) OS=Homo sapiens OX=9606 GN=PTMS PE=1 SV=1;tr|F5GXR3|F5GXR3_HUMAN Parathymosin OS=Homo sapiens OX=9606 GN=PTMS PE=1 SV=1</t>
  </si>
  <si>
    <t>Q96FW1;F5GYN4;J3KR44;F5H6Q1;F5GYJ8;F5H3F0</t>
  </si>
  <si>
    <t>7;7;7;6;6;4</t>
  </si>
  <si>
    <t>Ubiquitin thioesterase OTUB1</t>
  </si>
  <si>
    <t>OTUB1</t>
  </si>
  <si>
    <t>sp|Q96FW1|OTUB1_HUMAN Ubiquitin thioesterase OTUB1 OS=Homo sapiens OX=9606 GN=OTUB1 PE=1 SV=2;tr|F5GYN4|F5GYN4_HUMAN Ubiquitin thioesterase OTUB1 OS=Homo sapiens OX=9606 GN=OTUB1 PE=1 SV=1;tr|J3KR44|J3KR44_HUMAN Ubiquitin thioesterase OS=Homo sapiens OX=96</t>
  </si>
  <si>
    <t>P18858;F5GZ28</t>
  </si>
  <si>
    <t>DNA ligase 1;DNA ligase</t>
  </si>
  <si>
    <t>LIG1</t>
  </si>
  <si>
    <t>sp|P18858|DNLI1_HUMAN DNA ligase 1 OS=Homo sapiens OX=9606 GN=LIG1 PE=1 SV=1;tr|F5GZ28|F5GZ28_HUMAN DNA ligase OS=Homo sapiens OX=9606 GN=LIG1 PE=1 SV=1</t>
  </si>
  <si>
    <t>P08195;F5GZS6;J3KPF3</t>
  </si>
  <si>
    <t>19;19;19;8;5;5;4;3;1</t>
  </si>
  <si>
    <t>4F2 cell-surface antigen heavy chain</t>
  </si>
  <si>
    <t>SLC3A2</t>
  </si>
  <si>
    <t>sp|P08195|4F2_HUMAN 4F2 cell-surface antigen heavy chain OS=Homo sapiens OX=9606 GN=SLC3A2 PE=1 SV=3;tr|F5GZS6|F5GZS6_HUMAN 4F2 cell-surface antigen heavy chain OS=Homo sapiens OX=9606 GN=SLC3A2 PE=1 SV=1;tr|J3KPF3|J3KPF3_HUMAN 4F2 cell-surface antigen hea</t>
  </si>
  <si>
    <t>Q9NQX3;F5H039;G3V582</t>
  </si>
  <si>
    <t>5;5;3;2;2;1;1</t>
  </si>
  <si>
    <t>Gephyrin;Molybdopterin adenylyltransferase;Molybdopterin molybdenumtransferase</t>
  </si>
  <si>
    <t>GPHN</t>
  </si>
  <si>
    <t>sp|Q9NQX3|GEPH_HUMAN Gephyrin OS=Homo sapiens OX=9606 GN=GPHN PE=1 SV=1;tr|F5H039|F5H039_HUMAN Molybdopterin molybdenumtransferase OS=Homo sapiens OX=9606 GN=GPHN PE=1 SV=1;tr|G3V582|G3V582_HUMAN Gephyrin OS=Homo sapiens OX=9606 GN=GPHN PE=1 SV=1</t>
  </si>
  <si>
    <t>Q8N684;J3QT54;F5H6M0;F5H047;F5H669;C9J286;C9J323</t>
  </si>
  <si>
    <t>5;5;5;5;5;3;3;2;1;1;1;1;1;1</t>
  </si>
  <si>
    <t>Cleavage and polyadenylation specificity factor subunit 7</t>
  </si>
  <si>
    <t>CPSF7</t>
  </si>
  <si>
    <t>sp|Q8N684|CPSF7_HUMAN Cleavage and polyadenylation specificity factor subunit 7 OS=Homo sapiens OX=9606 GN=CPSF7 PE=1 SV=1;tr|J3QT54|J3QT54_HUMAN Cleavage and polyadenylation-specificity factor subunit 7 (Fragment) OS=Homo sapiens OX=9606 GN=CPSF7 PE=1 SV=</t>
  </si>
  <si>
    <t>F5H0R1</t>
  </si>
  <si>
    <t>TUT1</t>
  </si>
  <si>
    <t>tr|F5H0R1|F5H0R1_HUMAN Speckle targeted PIP5K1A-regulated poly(A) polymerase OS=Homo sapiens OX=9606 GN=TUT1 PE=1 SV=1</t>
  </si>
  <si>
    <t>Q15286;F5H157;F5H7F8</t>
  </si>
  <si>
    <t>Ras-related protein Rab-35</t>
  </si>
  <si>
    <t>RAB35</t>
  </si>
  <si>
    <t>sp|Q15286|RAB35_HUMAN Ras-related protein Rab-35 OS=Homo sapiens OX=9606 GN=RAB35 PE=1 SV=1;tr|F5H157|F5H157_HUMAN Ras-related protein Rab-35 (Fragment) OS=Homo sapiens OX=9606 GN=RAB35 PE=1 SV=1;tr|F5H7F8|F5H7F8_HUMAN Ras-related protein Rab-35 OS=Homo sa</t>
  </si>
  <si>
    <t>P52926;F5H2U8;F5H2A4;F5H6H0</t>
  </si>
  <si>
    <t>High mobility group protein HMGI-C</t>
  </si>
  <si>
    <t>HMGA2</t>
  </si>
  <si>
    <t>sp|P52926|HMGA2_HUMAN High mobility group protein HMGI-C OS=Homo sapiens OX=9606 GN=HMGA2 PE=1 SV=1;tr|F5H2U8|F5H2U8_HUMAN High mobility group protein HMGI-C OS=Homo sapiens OX=9606 GN=HMGA2 PE=1 SV=1;tr|F5H2A4|F5H2A4_HUMAN High mobility group protein HMGI</t>
  </si>
  <si>
    <t>Q15436;F5H365;G3V4V1;G3V1W4;G3V3G5;G3V2R6</t>
  </si>
  <si>
    <t>9;9;5;5;5;5;4;4;3</t>
  </si>
  <si>
    <t>6;6;2;2;2;2;2;2;1</t>
  </si>
  <si>
    <t>Protein transport protein Sec23A</t>
  </si>
  <si>
    <t>SEC23A</t>
  </si>
  <si>
    <t>sp|Q15436|SC23A_HUMAN Protein transport protein Sec23A OS=Homo sapiens OX=9606 GN=SEC23A PE=1 SV=2;tr|F5H365|F5H365_HUMAN Protein transport protein SEC23 OS=Homo sapiens OX=9606 GN=SEC23A PE=1 SV=1;tr|G3V4V1|G3V4V1_HUMAN Protein transport protein SEC23 (Fr</t>
  </si>
  <si>
    <t>Q99816;F5H442</t>
  </si>
  <si>
    <t>Tumor susceptibility gene 101 protein</t>
  </si>
  <si>
    <t>TSG101</t>
  </si>
  <si>
    <t>sp|Q99816|TS101_HUMAN Tumor susceptibility gene 101 protein OS=Homo sapiens OX=9606 GN=TSG101 PE=1 SV=2;tr|F5H442|F5H442_HUMAN Tumor susceptibility gene 101 protein OS=Homo sapiens OX=9606 GN=TSG101 PE=1 SV=1</t>
  </si>
  <si>
    <t>P55209;F8VY35;F8W0J6;F5H4R6;H0YIV4;F8W020;H0YHC3;F8W118;F8VUX1;F8VV59;B7Z9C2;H0YH88;F8VXI6;F8VRJ2;F8VVB5</t>
  </si>
  <si>
    <t>14;14;14;14;14;13;12;12;12;12;12;11;11;9;9;1</t>
  </si>
  <si>
    <t>12;12;12;12;12;11;10;10;10;10;10;9;9;7;7;1</t>
  </si>
  <si>
    <t>3;3;3;3;3;3;1;1;3;1;1;0;3;1;1;0</t>
  </si>
  <si>
    <t>Nucleosome assembly protein 1-like 1</t>
  </si>
  <si>
    <t>NAP1L1</t>
  </si>
  <si>
    <t>sp|P55209|NP1L1_HUMAN Nucleosome assembly protein 1-like 1 OS=Homo sapiens OX=9606 GN=NAP1L1 PE=1 SV=1;tr|F8VY35|F8VY35_HUMAN Nucleosome assembly protein 1-like 1 (Fragment) OS=Homo sapiens OX=9606 GN=NAP1L1 PE=1 SV=1;tr|F8W0J6|F8W0J6_HUMAN Nucleosome asse</t>
  </si>
  <si>
    <t>Q9BQE3;F5H5D3;A0A1W2PQM2</t>
  </si>
  <si>
    <t>44;44;27;17;11;11;7;7;6;4;4;4;4;2;1</t>
  </si>
  <si>
    <t>6;6;5;0;0;0;0;0;0;0;0;0;0;0;0</t>
  </si>
  <si>
    <t>3;3;2;0;0;0;0;0;0;0;0;0;0;0;0</t>
  </si>
  <si>
    <t>Tubulin alpha-1C chain</t>
  </si>
  <si>
    <t>TUBA1C</t>
  </si>
  <si>
    <t>sp|Q9BQE3|TBA1C_HUMAN Tubulin alpha-1C chain OS=Homo sapiens OX=9606 GN=TUBA1C PE=1 SV=1;tr|F5H5D3|F5H5D3_HUMAN Tubulin alpha chain OS=Homo sapiens OX=9606 GN=TUBA1C PE=1 SV=1;tr|A0A1W2PQM2|A0A1W2PQM2_HUMAN Tubulin alpha-1C chain OS=Homo sapiens OX=9606 GN</t>
  </si>
  <si>
    <t>Q12849;H0Y8R1;F5H5I6;H0YAK1</t>
  </si>
  <si>
    <t>6;6;6;6;1</t>
  </si>
  <si>
    <t>G-rich sequence factor 1</t>
  </si>
  <si>
    <t>GRSF1</t>
  </si>
  <si>
    <t>sp|Q12849|GRSF1_HUMAN G-rich sequence factor 1 OS=Homo sapiens OX=9606 GN=GRSF1 PE=1 SV=3;tr|H0Y8R1|H0Y8R1_HUMAN G-rich sequence factor 1 (Fragment) OS=Homo sapiens OX=9606 GN=GRSF1 PE=1 SV=1;tr|F5H5I6|F5H5I6_HUMAN G-rich sequence factor 1 OS=Homo sapiens</t>
  </si>
  <si>
    <t>O00159;F5H6E2</t>
  </si>
  <si>
    <t>19;19;5;5;3</t>
  </si>
  <si>
    <t>Unconventional myosin-Ic</t>
  </si>
  <si>
    <t>MYO1C</t>
  </si>
  <si>
    <t>sp|O00159|MYO1C_HUMAN Unconventional myosin-Ic OS=Homo sapiens OX=9606 GN=MYO1C PE=1 SV=4;tr|F5H6E2|F5H6E2_HUMAN Unconventional myosin-Ic OS=Homo sapiens OX=9606 GN=MYO1C PE=1 SV=1</t>
  </si>
  <si>
    <t>P15586;H7C3P4;F6S8M0;F5H4C6</t>
  </si>
  <si>
    <t>7;7;7;6;3</t>
  </si>
  <si>
    <t>N-acetylglucosamine-6-sulfatase</t>
  </si>
  <si>
    <t>GNS</t>
  </si>
  <si>
    <t>sp|P15586|GNS_HUMAN N-acetylglucosamine-6-sulfatase OS=Homo sapiens OX=9606 GN=GNS PE=1 SV=3;tr|H7C3P4|H7C3P4_HUMAN N-acetylglucosamine-6-sulfatase OS=Homo sapiens OX=9606 GN=GNS PE=1 SV=1;tr|F6S8M0|F6S8M0_HUMAN N-acetylglucosamine-6-sulfatase OS=Homo sapi</t>
  </si>
  <si>
    <t>Q6L8Q7;F6T1Q0</t>
  </si>
  <si>
    <t>2,5-phosphodiesterase 12</t>
  </si>
  <si>
    <t>PDE12</t>
  </si>
  <si>
    <t>sp|Q6L8Q7|PDE12_HUMAN 2,5-phosphodiesterase 12 OS=Homo sapiens OX=9606 GN=PDE12 PE=1 SV=2;tr|F6T1Q0|F6T1Q0_HUMAN 2,5-phosphodiesterase 12 OS=Homo sapiens OX=9606 GN=PDE12 PE=1 SV=1</t>
  </si>
  <si>
    <t>Q9HC38;F6TLX2;I3L3Q4</t>
  </si>
  <si>
    <t>7;7;6;1;1;1;1;1;1</t>
  </si>
  <si>
    <t>Glyoxalase domain-containing protein 4</t>
  </si>
  <si>
    <t>GLOD4</t>
  </si>
  <si>
    <t>sp|Q9HC38|GLOD4_HUMAN Glyoxalase domain-containing protein 4 OS=Homo sapiens OX=9606 GN=GLOD4 PE=1 SV=1;tr|F6TLX2|F6TLX2_HUMAN Glyoxalase domain-containing protein 4 OS=Homo sapiens OX=9606 GN=GLOD4 PE=1 SV=1;tr|I3L3Q4|I3L3Q4_HUMAN Glyoxalase domain-contai</t>
  </si>
  <si>
    <t>Q5U5Z8;F6U0I4;H9KV53;E9PR59</t>
  </si>
  <si>
    <t>Cytosolic carboxypeptidase 2</t>
  </si>
  <si>
    <t>AGBL2</t>
  </si>
  <si>
    <t>sp|Q5U5Z8|CBPC2_HUMAN Cytosolic carboxypeptidase 2 OS=Homo sapiens OX=9606 GN=AGBL2 PE=1 SV=2;tr|F6U0I4|F6U0I4_HUMAN Cytosolic carboxypeptidase 2 OS=Homo sapiens OX=9606 GN=AGBL2 PE=1 SV=1;tr|H9KV53|H9KV53_HUMAN Cytosolic carboxypeptidase 2 OS=Homo sapiens</t>
  </si>
  <si>
    <t>Q9BY77;Q8WUT1;F8WCX5;F6VRR5;Q6R954;F8WEE2</t>
  </si>
  <si>
    <t>3;3;3;3;2;2</t>
  </si>
  <si>
    <t>Polymerase delta-interacting protein 3</t>
  </si>
  <si>
    <t>POLDIP3;PDIP46</t>
  </si>
  <si>
    <t>sp|Q9BY77|PDIP3_HUMAN Polymerase delta-interacting protein 3 OS=Homo sapiens OX=9606 GN=POLDIP3 PE=1 SV=2;tr|Q8WUT1|Q8WUT1_HUMAN POLDIP3 protein OS=Homo sapiens OX=9606 GN=POLDIP3 PE=1 SV=1;tr|F8WCX5|F8WCX5_HUMAN Polymerase delta-interacting protein 3 OS=H</t>
  </si>
  <si>
    <t>Q15257;F6WIT2;A6PVN7;A6PVN8;Q5T949;Q5T948;A6PVN9;A6PVN5</t>
  </si>
  <si>
    <t>3;3;2;2;2;2;2;2;1;1;1;1</t>
  </si>
  <si>
    <t>Serine/threonine-protein phosphatase 2A activator</t>
  </si>
  <si>
    <t>PPP2R4</t>
  </si>
  <si>
    <t>sp|Q15257|PTPA_HUMAN Serine/threonine-protein phosphatase 2A activator OS=Homo sapiens OX=9606 GN=PTPA PE=1 SV=3;tr|F6WIT2|F6WIT2_HUMAN Serine/threonine-protein phosphatase 2A activator OS=Homo sapiens OX=9606 GN=PTPA PE=1 SV=1;tr|A6PVN7|A6PVN7_HUMAN Serin</t>
  </si>
  <si>
    <t>P27708;F8VPD4</t>
  </si>
  <si>
    <t>35;35;7;4</t>
  </si>
  <si>
    <t>CAD protein;Glutamine-dependent carbamoyl-phosphate synthase;Aspartate carbamoyltransferase;Dihydroorotase</t>
  </si>
  <si>
    <t>CAD</t>
  </si>
  <si>
    <t>sp|P27708|PYR1_HUMAN CAD protein OS=Homo sapiens OX=9606 GN=CAD PE=1 SV=3;tr|F8VPD4|F8VPD4_HUMAN CAD protein OS=Homo sapiens OX=9606 GN=CAD PE=1 SV=1</t>
  </si>
  <si>
    <t>Q9UHB6;F8VQE1;F8VS07</t>
  </si>
  <si>
    <t>14;14;11;4</t>
  </si>
  <si>
    <t>LIM domain and actin-binding protein 1</t>
  </si>
  <si>
    <t>LIMA1</t>
  </si>
  <si>
    <t>sp|Q9UHB6|LIMA1_HUMAN LIM domain and actin-binding protein 1 OS=Homo sapiens OX=9606 GN=LIMA1 PE=1 SV=1;tr|F8VQE1|F8VQE1_HUMAN LIM domain and actin-binding protein 1 OS=Homo sapiens OX=9606 GN=LIMA1 PE=1 SV=1;tr|F8VS07|F8VS07_HUMAN LIM domain and actin-bin</t>
  </si>
  <si>
    <t>P61923;F8VVA7;F8VXB1;F8VUC5;F8W156;F8W651;F8VYZ4;F8VXR1</t>
  </si>
  <si>
    <t>4;4;3;3;3;3;3;2;1</t>
  </si>
  <si>
    <t>Coatomer subunit zeta-1</t>
  </si>
  <si>
    <t>COPZ1</t>
  </si>
  <si>
    <t>sp|P61923|COPZ1_HUMAN Coatomer subunit zeta-1 OS=Homo sapiens OX=9606 GN=COPZ1 PE=1 SV=1;tr|F8VVA7|F8VVA7_HUMAN Coatomer subunit zeta OS=Homo sapiens OX=9606 GN=COPZ1 PE=1 SV=1;tr|F8VXB1|F8VXB1_HUMAN Coatomer subunit zeta (Fragment) OS=Homo sapiens OX=9606</t>
  </si>
  <si>
    <t>F8VVM2;Q00325</t>
  </si>
  <si>
    <t>12;10;5;4;4</t>
  </si>
  <si>
    <t>Phosphate carrier protein, mitochondrial</t>
  </si>
  <si>
    <t>SLC25A3</t>
  </si>
  <si>
    <t>tr|F8VVM2|F8VVM2_HUMAN Phosphate carrier protein, mitochondrial OS=Homo sapiens OX=9606 GN=SLC25A3 PE=1 SV=1;sp|Q00325|MPCP_HUMAN Phosphate carrier protein, mitochondrial OS=Homo sapiens OX=9606 GN=SLC25A3 PE=1 SV=2</t>
  </si>
  <si>
    <t>Q16527;F8VW96;F8VQR7</t>
  </si>
  <si>
    <t>Cysteine and glycine-rich protein 2</t>
  </si>
  <si>
    <t>CSRP2</t>
  </si>
  <si>
    <t>sp|Q16527|CSRP2_HUMAN Cysteine and glycine-rich protein 2 OS=Homo sapiens OX=9606 GN=CSRP2 PE=1 SV=3;tr|F8VW96|F8VW96_HUMAN Cysteine and glycine-rich protein 2 OS=Homo sapiens OX=9606 GN=CSRP2 PE=1 SV=1;tr|F8VQR7|F8VQR7_HUMAN Cysteine and glycine-rich prot</t>
  </si>
  <si>
    <t>Q8TAQ2;F8VXC8</t>
  </si>
  <si>
    <t>SWI/SNF complex subunit SMARCC2</t>
  </si>
  <si>
    <t>SMARCC2</t>
  </si>
  <si>
    <t>sp|Q8TAQ2|SMRC2_HUMAN SWI/SNF complex subunit SMARCC2 OS=Homo sapiens OX=9606 GN=SMARCC2 PE=1 SV=1;tr|F8VXC8|F8VXC8_HUMAN SWI/SNF complex subunit SMARCC2 OS=Homo sapiens OX=9606 GN=SMARCC2 PE=1 SV=1</t>
  </si>
  <si>
    <t>Q9UBQ0;F8VXU5</t>
  </si>
  <si>
    <t>Vacuolar protein sorting-associated protein 29</t>
  </si>
  <si>
    <t>VPS29</t>
  </si>
  <si>
    <t>sp|Q9UBQ0|VPS29_HUMAN Vacuolar protein sorting-associated protein 29 OS=Homo sapiens OX=9606 GN=VPS29 PE=1 SV=1;tr|F8VXU5|F8VXU5_HUMAN Vacuolar protein sorting-associated protein 29 OS=Homo sapiens OX=9606 GN=VPS29 PE=1 SV=1</t>
  </si>
  <si>
    <t>P36873;F8VYE8;F8W0W8;F8VR82</t>
  </si>
  <si>
    <t>13;13;12;11;5;3;1</t>
  </si>
  <si>
    <t>2;2;1;2;2;0;0</t>
  </si>
  <si>
    <t>Serine/threonine-protein phosphatase PP1-gamma catalytic subunit;Serine/threonine-protein phosphatase</t>
  </si>
  <si>
    <t>PPP1CC</t>
  </si>
  <si>
    <t>sp|P36873|PP1G_HUMAN Serine/threonine-protein phosphatase PP1-gamma catalytic subunit OS=Homo sapiens OX=9606 GN=PPP1CC PE=1 SV=1;tr|F8VYE8|F8VYE8_HUMAN Serine/threonine-protein phosphatase OS=Homo sapiens OX=9606 GN=PPP1CC PE=1 SV=1;tr|F8W0W8|F8W0W8_HUMAN</t>
  </si>
  <si>
    <t>Q15366;F8VZX2;H3BRU6;F8W0G4;F8VXH9;F8W1G6</t>
  </si>
  <si>
    <t>15;15;14;9;8;8;6;6;6;4;4;3</t>
  </si>
  <si>
    <t>11;11;11;5;6;5;2;2;2;4;4;3</t>
  </si>
  <si>
    <t>Poly(rC)-binding protein 2</t>
  </si>
  <si>
    <t>PCBP2</t>
  </si>
  <si>
    <t>sp|Q15366|PCBP2_HUMAN Poly(rC)-binding protein 2 OS=Homo sapiens OX=9606 GN=PCBP2 PE=1 SV=1;tr|F8VZX2|F8VZX2_HUMAN Poly(rC)-binding protein 2 OS=Homo sapiens OX=9606 GN=PCBP2 PE=1 SV=1;tr|H3BRU6|H3BRU6_HUMAN Poly(rC)-binding protein 2 (Fragment) OS=Homo sa</t>
  </si>
  <si>
    <t>P54819;F8W1A4;F8VZG5;A0A5F9ZHP2;F8VY04;A0A5K1VW67;G3V213</t>
  </si>
  <si>
    <t>14;14;10;10;10;10;9;3</t>
  </si>
  <si>
    <t>Adenylate kinase 2, mitochondrial;Adenylate kinase 2, mitochondrial, N-terminally processed;Adenylate kinase 2, mitochondrial</t>
  </si>
  <si>
    <t>AK2</t>
  </si>
  <si>
    <t>sp|P54819|KAD2_HUMAN Adenylate kinase 2, mitochondrial OS=Homo sapiens OX=9606 GN=AK2 PE=1 SV=2;tr|F8W1A4|F8W1A4_HUMAN Adenylate kinase 2, mitochondrial OS=Homo sapiens OX=9606 GN=AK2 PE=1 SV=1;tr|F8VZG5|F8VZG5_HUMAN Adenylate kinase 2, mitochondrial OS=Ho</t>
  </si>
  <si>
    <t>P60660;F8W1R7;G3V1V0;J3KND3;G8JLA2;B7Z6Z4;F8VPF3</t>
  </si>
  <si>
    <t>13;13;13;10;10;10;8;6;3;3;3;3;1;1</t>
  </si>
  <si>
    <t>Myosin light polypeptide 6</t>
  </si>
  <si>
    <t>MYL6</t>
  </si>
  <si>
    <t>sp|P60660|MYL6_HUMAN Myosin light polypeptide 6 OS=Homo sapiens OX=9606 GN=MYL6 PE=1 SV=2;tr|F8W1R7|F8W1R7_HUMAN Myosin light polypeptide 6 OS=Homo sapiens OX=9606 GN=MYL6 PE=1 SV=1;tr|G3V1V0|G3V1V0_HUMAN Myosin light polypeptide 6 OS=Homo sapiens OX=9606</t>
  </si>
  <si>
    <t>P09651;F8W6I7;F8VZ49;F8VTQ5;F8W646</t>
  </si>
  <si>
    <t>20;20;14;10;10;9;6</t>
  </si>
  <si>
    <t>6;6;4;4;6;4;0</t>
  </si>
  <si>
    <t>Heterogeneous nuclear ribonucleoprotein A1;Heterogeneous nuclear ribonucleoprotein A1, N-terminally processed</t>
  </si>
  <si>
    <t>HNRNPA1</t>
  </si>
  <si>
    <t>sp|P09651|ROA1_HUMAN Heterogeneous nuclear ribonucleoprotein A1 OS=Homo sapiens OX=9606 GN=HNRNPA1 PE=1 SV=5;tr|F8W6I7|F8W6I7_HUMAN Heterogeneous nuclear ribonucleoprotein A1 OS=Homo sapiens OX=9606 GN=HNRNPA1 PE=1 SV=2;tr|F8VZ49|F8VZ49_HUMAN Heterogeneous</t>
  </si>
  <si>
    <t>Q14157;F8W726;Q5VU77</t>
  </si>
  <si>
    <t>5;5;3;1;1;1;1;1;1</t>
  </si>
  <si>
    <t>Ubiquitin-associated protein 2-like</t>
  </si>
  <si>
    <t>UBAP2L</t>
  </si>
  <si>
    <t>sp|Q14157|UBP2L_HUMAN Ubiquitin-associated protein 2-like OS=Homo sapiens OX=9606 GN=UBAP2L PE=1 SV=2;tr|F8W726|F8W726_HUMAN Ubiquitin-associated protein 2-like OS=Homo sapiens OX=9606 GN=UBAP2L PE=1 SV=2;tr|Q5VU77|Q5VU77_HUMAN Ubiquitin-associated protein</t>
  </si>
  <si>
    <t>P49959;F8W7U8;F5GXT0</t>
  </si>
  <si>
    <t>Double-strand break repair protein MRE11A</t>
  </si>
  <si>
    <t>MRE11A</t>
  </si>
  <si>
    <t>sp|P49959|MRE11_HUMAN Double-strand break repair protein MRE11 OS=Homo sapiens OX=9606 GN=MRE11 PE=1 SV=3;tr|F8W7U8|F8W7U8_HUMAN Double-strand break repair protein OS=Homo sapiens OX=9606 GN=MRE11 PE=1 SV=1;tr|F5GXT0|F5GXT0_HUMAN Double-strand break repair</t>
  </si>
  <si>
    <t>F8W930;Q9Y6M1</t>
  </si>
  <si>
    <t>7;7;0</t>
  </si>
  <si>
    <t>Insulin-like growth factor 2 mRNA-binding protein 2</t>
  </si>
  <si>
    <t>IGF2BP2</t>
  </si>
  <si>
    <t>tr|F8W930|F8W930_HUMAN Insulin-like growth factor 2 mRNA-binding protein 2 OS=Homo sapiens OX=9606 GN=IGF2BP2 PE=1 SV=1;sp|Q9Y6M1|IF2B2_HUMAN Insulin-like growth factor 2 mRNA-binding protein 2 OS=Homo sapiens OX=9606 GN=IGF2BP2 PE=1 SV=2</t>
  </si>
  <si>
    <t>Q03001;F8W9J4;E9PHM6;F6QMI7;A0A0U1RQJ2</t>
  </si>
  <si>
    <t>4;4;3;3;2;1;1</t>
  </si>
  <si>
    <t>Dystonin</t>
  </si>
  <si>
    <t>DST</t>
  </si>
  <si>
    <t>sp|Q03001|DYST_HUMAN Dystonin OS=Homo sapiens OX=9606 GN=DST PE=1 SV=4;tr|F8W9J4|F8W9J4_HUMAN Dystonin OS=Homo sapiens OX=9606 GN=DST PE=1 SV=1;tr|E9PHM6|E9PHM6_HUMAN Dystonin OS=Homo sapiens OX=9606 GN=DST PE=1 SV=3;tr|F6QMI7|F6QMI7_HUMAN Dystonin OS=Homo</t>
  </si>
  <si>
    <t>O95456;F8WBH7</t>
  </si>
  <si>
    <t>Proteasome assembly chaperone 1</t>
  </si>
  <si>
    <t>PSMG1</t>
  </si>
  <si>
    <t>sp|O95456|PSMG1_HUMAN Proteasome assembly chaperone 1 OS=Homo sapiens OX=9606 GN=PSMG1 PE=1 SV=1;tr|F8WBH7|F8WBH7_HUMAN Proteasome assembly chaperone 1 OS=Homo sapiens OX=9606 GN=PSMG1 PE=1 SV=1</t>
  </si>
  <si>
    <t>Q9NY93;F8WDT8;G3V0G3;H7C3E9</t>
  </si>
  <si>
    <t>Probable ATP-dependent RNA helicase DDX56</t>
  </si>
  <si>
    <t>DDX56</t>
  </si>
  <si>
    <t>sp|Q9NY93|DDX56_HUMAN Probable ATP-dependent RNA helicase DDX56 OS=Homo sapiens OX=9606 GN=DDX56 PE=1 SV=1;tr|F8WDT8|F8WDT8_HUMAN Probable ATP-dependent RNA helicase DDX56 OS=Homo sapiens OX=9606 GN=DDX56 PE=1 SV=1;tr|G3V0G3|G3V0G3_HUMAN DEAD (Asp-Glu-Ala-</t>
  </si>
  <si>
    <t>Q16630;F8WJN3</t>
  </si>
  <si>
    <t>Cleavage and polyadenylation specificity factor subunit 6</t>
  </si>
  <si>
    <t>CPSF6</t>
  </si>
  <si>
    <t>sp|Q16630|CPSF6_HUMAN Cleavage and polyadenylation specificity factor subunit 6 OS=Homo sapiens OX=9606 GN=CPSF6 PE=1 SV=2;tr|F8WJN3|F8WJN3_HUMAN Cleavage and polyadenylation-specificity factor subunit 6 OS=Homo sapiens OX=9606 GN=CPSF6 PE=1 SV=1</t>
  </si>
  <si>
    <t>P49821;G3V0I5;B4DE93</t>
  </si>
  <si>
    <t>3;3;2;1;1;1;1;1;1</t>
  </si>
  <si>
    <t>NADH dehydrogenase [ubiquinone] flavoprotein 1, mitochondrial</t>
  </si>
  <si>
    <t>NDUFV1</t>
  </si>
  <si>
    <t>sp|P49821|NDUV1_HUMAN NADH dehydrogenase [ubiquinone] flavoprotein 1, mitochondrial OS=Homo sapiens OX=9606 GN=NDUFV1 PE=1 SV=4;tr|G3V0I5|G3V0I5_HUMAN NADH dehydrogenase [ubiquinone] flavoprotein 1, mitochondrial OS=Homo sapiens OX=9606 GN=NDUFV1 PE=1 SV=1</t>
  </si>
  <si>
    <t>Q9NY33;G3V1D3;G3V180;E9PQ14</t>
  </si>
  <si>
    <t>8;8;8;5;2;2;2</t>
  </si>
  <si>
    <t>Dipeptidyl peptidase 3</t>
  </si>
  <si>
    <t>DPP3</t>
  </si>
  <si>
    <t>sp|Q9NY33|DPP3_HUMAN Dipeptidyl peptidase 3 OS=Homo sapiens OX=9606 GN=DPP3 PE=1 SV=2;tr|G3V1D3|G3V1D3_HUMAN Dipeptidyl peptidase 3 OS=Homo sapiens OX=9606 GN=DPP3 PE=1 SV=1;tr|G3V180|G3V180_HUMAN Dipeptidyl peptidase 3 OS=Homo sapiens OX=9606 GN=DPP3 PE=1</t>
  </si>
  <si>
    <t>Q9BZZ5;G3V1C3</t>
  </si>
  <si>
    <t>6;6;2;1</t>
  </si>
  <si>
    <t>Apoptosis inhibitor 5</t>
  </si>
  <si>
    <t>API5</t>
  </si>
  <si>
    <t>sp|Q9BZZ5|API5_HUMAN Apoptosis inhibitor 5 OS=Homo sapiens OX=9606 GN=API5 PE=1 SV=3;tr|G3V1C3|G3V1C3_HUMAN Apoptosis inhibitor 5 OS=Homo sapiens OX=9606 GN=API5 PE=1 SV=1</t>
  </si>
  <si>
    <t>O43847;G3V1R5;H0Y5G9;F5H7V1</t>
  </si>
  <si>
    <t>Nardilysin</t>
  </si>
  <si>
    <t>NRD1</t>
  </si>
  <si>
    <t>sp|O43847|NRDC_HUMAN Nardilysin OS=Homo sapiens OX=9606 GN=NRDC PE=1 SV=3;tr|G3V1R5|G3V1R5_HUMAN Nardilysin OS=Homo sapiens OX=9606 GN=NRDC PE=1 SV=1;tr|H0Y5G9|H0Y5G9_HUMAN Nardilysin (Fragment) OS=Homo sapiens OX=9606 GN=NRDC PE=1 SV=1;tr|F5H7V1|F5H7V1_HU</t>
  </si>
  <si>
    <t>Q9Y3E0;G3V1U5;F5H6U7</t>
  </si>
  <si>
    <t>Vesicle transport protein GOT1B</t>
  </si>
  <si>
    <t>GOLT1B</t>
  </si>
  <si>
    <t>sp|Q9Y3E0|GOT1B_HUMAN Vesicle transport protein GOT1B OS=Homo sapiens OX=9606 GN=GOLT1B PE=1 SV=1;tr|G3V1U5|G3V1U5_HUMAN Golgi transport 1 homolog B (S. cerevisiae), isoform CRA_c OS=Homo sapiens OX=9606 GN=GOLT1B PE=1 SV=1;tr|F5H6U7|F5H6U7_HUMAN Vesicle t</t>
  </si>
  <si>
    <t>P60900;G3V295;G3V5Z7;G3V3I1;G3V3U4</t>
  </si>
  <si>
    <t>13;13;13;11;7;3;3</t>
  </si>
  <si>
    <t>Proteasome subunit alpha type-6;Proteasome subunit alpha type</t>
  </si>
  <si>
    <t>PSMA6</t>
  </si>
  <si>
    <t>sp|P60900|PSA6_HUMAN Proteasome subunit alpha type-6 OS=Homo sapiens OX=9606 GN=PSMA6 PE=1 SV=1;tr|G3V295|G3V295_HUMAN Proteasome subunit alpha type OS=Homo sapiens OX=9606 GN=PSMA6 PE=1 SV=1;tr|G3V5Z7|G3V5Z7_HUMAN Proteasome subunit alpha type OS=Homo sap</t>
  </si>
  <si>
    <t>Q9Y5K8;G3V2V6;G3V341;G3V3T8;H0YJH8;G3V559;G3V2S6</t>
  </si>
  <si>
    <t>V-type proton ATPase subunit D</t>
  </si>
  <si>
    <t>ATP6V1D</t>
  </si>
  <si>
    <t>sp|Q9Y5K8|VATD_HUMAN V-type proton ATPase subunit D OS=Homo sapiens OX=9606 GN=ATP6V1D PE=1 SV=1;tr|G3V2V6|G3V2V6_HUMAN V-type proton ATPase subunit D OS=Homo sapiens OX=9606 GN=ATP6V1D PE=1 SV=1;tr|G3V341|G3V341_HUMAN V-type proton ATPase subunit D (Fragm</t>
  </si>
  <si>
    <t>Q13573;G3V3A4;G3V4X8</t>
  </si>
  <si>
    <t>7;7;5;2</t>
  </si>
  <si>
    <t>SNW domain-containing protein 1</t>
  </si>
  <si>
    <t>SNW1</t>
  </si>
  <si>
    <t>sp|Q13573|SNW1_HUMAN SNW domain-containing protein 1 OS=Homo sapiens OX=9606 GN=SNW1 PE=1 SV=1;tr|G3V3A4|G3V3A4_HUMAN SNW domain-containing protein 1 OS=Homo sapiens OX=9606 GN=SNW1 PE=1 SV=1;tr|G3V4X8|G3V4X8_HUMAN SNW domain-containing protein 1 OS=Homo s</t>
  </si>
  <si>
    <t>P49757;G3V3M5;G3V3R1;G3V3Z8</t>
  </si>
  <si>
    <t>Protein numb homolog</t>
  </si>
  <si>
    <t>NUMB</t>
  </si>
  <si>
    <t>sp|P49757|NUMB_HUMAN Protein numb homolog OS=Homo sapiens OX=9606 GN=NUMB PE=1 SV=2;tr|G3V3M5|G3V3M5_HUMAN Protein numb homolog (Fragment) OS=Homo sapiens OX=9606 GN=NUMB PE=1 SV=8;tr|G3V3R1|G3V3R1_HUMAN Protein numb homolog (Fragment) OS=Homo sapiens OX=9</t>
  </si>
  <si>
    <t>Q8N8N7;G3V3Y1;G3V2R9</t>
  </si>
  <si>
    <t>Prostaglandin reductase 2</t>
  </si>
  <si>
    <t>PTGR2</t>
  </si>
  <si>
    <t>sp|Q8N8N7|PTGR2_HUMAN Prostaglandin reductase 2 OS=Homo sapiens OX=9606 GN=PTGR2 PE=1 SV=1;tr|G3V3Y1|G3V3Y1_HUMAN ADH_N_2 domain-containing protein OS=Homo sapiens OX=9606 PE=4 SV=1;tr|G3V2R9|G3V2R9_HUMAN Prostaglandin reductase 2 OS=Homo sapiens OX=9606 G</t>
  </si>
  <si>
    <t>P61011;G3V4F7</t>
  </si>
  <si>
    <t>Signal recognition particle 54 kDa protein</t>
  </si>
  <si>
    <t>SRP54</t>
  </si>
  <si>
    <t>sp|P61011|SRP54_HUMAN Signal recognition particle 54 kDa protein OS=Homo sapiens OX=9606 GN=SRP54 PE=1 SV=1;tr|G3V4F7|G3V4F7_HUMAN Signal recognition particle 54 kDa protein OS=Homo sapiens OX=9606 GN=SRP54 PE=1 SV=1</t>
  </si>
  <si>
    <t>P60983;G3V4P8</t>
  </si>
  <si>
    <t>4;4;1;1;1;1;1</t>
  </si>
  <si>
    <t>3;3;0;1;0;0;0</t>
  </si>
  <si>
    <t>Glia maturation factor beta</t>
  </si>
  <si>
    <t>GMFB</t>
  </si>
  <si>
    <t>sp|P60983|GMFB_HUMAN Glia maturation factor beta OS=Homo sapiens OX=9606 GN=GMFB PE=1 SV=2;tr|G3V4P8|G3V4P8_HUMAN Glia maturation factor beta (Fragment) OS=Homo sapiens OX=9606 GN=GMFB PE=1 SV=1</t>
  </si>
  <si>
    <t>P24941;G3V5T9;E7ESI2;G3V317</t>
  </si>
  <si>
    <t>4;4;3;2</t>
  </si>
  <si>
    <t>Cyclin-dependent kinase 2</t>
  </si>
  <si>
    <t>CDK2</t>
  </si>
  <si>
    <t>sp|P24941|CDK2_HUMAN Cyclin-dependent kinase 2 OS=Homo sapiens OX=9606 GN=CDK2 PE=1 SV=2;tr|G3V5T9|G3V5T9_HUMAN Cyclin-dependent kinase 2 OS=Homo sapiens OX=9606 GN=CDK2 PE=1 SV=1;tr|E7ESI2|E7ESI2_HUMAN Cyclin-dependent kinase 2 OS=Homo sapiens OX=9606 GN=</t>
  </si>
  <si>
    <t>P35221;G3XAM7</t>
  </si>
  <si>
    <t>8;8;3;3;1;1;1;1;1;1;1;1</t>
  </si>
  <si>
    <t>Catenin alpha-1</t>
  </si>
  <si>
    <t>CTNNA1</t>
  </si>
  <si>
    <t>sp|P35221|CTNA1_HUMAN Catenin alpha-1 OS=Homo sapiens OX=9606 GN=CTNNA1 PE=1 SV=1;tr|G3XAM7|G3XAM7_HUMAN Catenin (Cadherin-associated protein), alpha 1, 102kDa, isoform CRA_a OS=Homo sapiens OX=9606 GN=CTNNA1 PE=1 SV=1</t>
  </si>
  <si>
    <t>P82650;G5E9W7;G5E9V5;H7C5L9;H7C5H3</t>
  </si>
  <si>
    <t>8;8;8;7;4;2</t>
  </si>
  <si>
    <t>28S ribosomal protein S22, mitochondrial</t>
  </si>
  <si>
    <t>MRPS22</t>
  </si>
  <si>
    <t>sp|P82650|RT22_HUMAN 28S ribosomal protein S22, mitochondrial OS=Homo sapiens OX=9606 GN=MRPS22 PE=1 SV=1;tr|G5E9W7|G5E9W7_HUMAN 28S ribosomal protein S22, mitochondrial OS=Homo sapiens OX=9606 GN=MRPS22 PE=1 SV=1;tr|G5E9V5|G5E9V5_HUMAN 28S ribosomal prote</t>
  </si>
  <si>
    <t>G5EA30;Q92879;O95319;E9PKU1;Q5VZZ6;A0A0J9YX66;A0A1B0GU44;E9PC62;A0A1B0GUN8;A0A0J9YXJ0</t>
  </si>
  <si>
    <t>6;5;3;3;3;3;3;3;3;3;2;2;2;2;1;1</t>
  </si>
  <si>
    <t>CUGBP Elav-like family member 1;CUGBP Elav-like family member 2</t>
  </si>
  <si>
    <t>CELF1;CELF2</t>
  </si>
  <si>
    <t>tr|G5EA30|G5EA30_HUMAN CUG triplet repeat, RNA binding protein 1, isoform CRA_c OS=Homo sapiens OX=9606 GN=CELF1 PE=1 SV=1;sp|Q92879|CELF1_HUMAN CUGBP Elav-like family member 1 OS=Homo sapiens OX=9606 GN=CELF1 PE=1 SV=2;sp|O95319|CELF2_HUMAN CUGBP Elav-lik</t>
  </si>
  <si>
    <t>P53992;G5EA31</t>
  </si>
  <si>
    <t>9;9;1</t>
  </si>
  <si>
    <t>Protein transport protein Sec24C</t>
  </si>
  <si>
    <t>SEC24C</t>
  </si>
  <si>
    <t>sp|P53992|SC24C_HUMAN Protein transport protein Sec24C OS=Homo sapiens OX=9606 GN=SEC24C PE=1 SV=3;tr|G5EA31|G5EA31_HUMAN Protein transport protein Sec24C OS=Homo sapiens OX=9606 GN=SEC24C PE=1 SV=1</t>
  </si>
  <si>
    <t>P40763;G8JLH9</t>
  </si>
  <si>
    <t>Signal transducer and activator of transcription 3;Signal transducer and activator of transcription</t>
  </si>
  <si>
    <t>STAT3</t>
  </si>
  <si>
    <t>sp|P40763|STAT3_HUMAN Signal transducer and activator of transcription 3 OS=Homo sapiens OX=9606 GN=STAT3 PE=1 SV=2;tr|G8JLH9|G8JLH9_HUMAN Signal transducer and activator of transcription OS=Homo sapiens OX=9606 GN=STAT3 PE=1 SV=1</t>
  </si>
  <si>
    <t>Q15942;H0Y2Y8</t>
  </si>
  <si>
    <t>Zyxin</t>
  </si>
  <si>
    <t>ZYX</t>
  </si>
  <si>
    <t>sp|Q15942|ZYX_HUMAN Zyxin OS=Homo sapiens OX=9606 GN=ZYX PE=1 SV=1;tr|H0Y2Y8|H0Y2Y8_HUMAN Zyxin (Fragment) OS=Homo sapiens OX=9606 GN=ZYX PE=1 SV=1</t>
  </si>
  <si>
    <t>O60762;Q5QPK2;H0Y368;Q5QPJ9</t>
  </si>
  <si>
    <t>4;4;4;2</t>
  </si>
  <si>
    <t>Dolichol-phosphate mannosyltransferase subunit 1</t>
  </si>
  <si>
    <t>DPM1</t>
  </si>
  <si>
    <t>sp|O60762|DPM1_HUMAN Dolichol-phosphate mannosyltransferase subunit 1 OS=Homo sapiens OX=9606 GN=DPM1 PE=1 SV=1;tr|Q5QPK2|Q5QPK2_HUMAN Dolichol-phosphate mannosyltransferase subunit 1 OS=Homo sapiens OX=9606 GN=DPM1 PE=1 SV=1;tr|H0Y368|H0Y368_HUMAN Dolicho</t>
  </si>
  <si>
    <t>Q5TCZ1;H0Y507;A1X283;G3V144;A0A1B0GUF2</t>
  </si>
  <si>
    <t>SH3 and PX domain-containing protein 2A;SH3 and PX domain-containing protein 2B</t>
  </si>
  <si>
    <t>SH3PXD2A;SH3PXD2B</t>
  </si>
  <si>
    <t>sp|Q5TCZ1|SPD2A_HUMAN SH3 and PX domain-containing protein 2A OS=Homo sapiens OX=9606 GN=SH3PXD2A PE=1 SV=1;tr|H0Y507|H0Y507_HUMAN SH3 and PX domain-containing protein 2A (Fragment) OS=Homo sapiens OX=9606 GN=SH3PXD2A PE=1 SV=1;sp|A1X283|SPD2B_HUMAN SH3 an</t>
  </si>
  <si>
    <t>P61960;H0Y614</t>
  </si>
  <si>
    <t>Ubiquitin-fold modifier 1</t>
  </si>
  <si>
    <t>UFM1</t>
  </si>
  <si>
    <t>sp|P61960|UFM1_HUMAN Ubiquitin-fold modifier 1 OS=Homo sapiens OX=9606 GN=UFM1 PE=1 SV=1;tr|H0Y614|H0Y614_HUMAN Ubiquitin-fold modifier 1 (Fragment) OS=Homo sapiens OX=9606 GN=UFM1 PE=1 SV=1</t>
  </si>
  <si>
    <t>Q92542;H0Y6T7</t>
  </si>
  <si>
    <t>Nicastrin</t>
  </si>
  <si>
    <t>NCSTN</t>
  </si>
  <si>
    <t>sp|Q92542|NICA_HUMAN Nicastrin OS=Homo sapiens OX=9606 GN=NCSTN PE=1 SV=2;tr|H0Y6T7|H0Y6T7_HUMAN Nicastrin (Fragment) OS=Homo sapiens OX=9606 GN=NCSTN PE=1 SV=1</t>
  </si>
  <si>
    <t>Q14103;H0YA96;H0Y8G5;D6RAF8;D6RF44;D6RBQ9</t>
  </si>
  <si>
    <t>12;12;12;11;9;7;5</t>
  </si>
  <si>
    <t>10;10;10;9;7;5;5</t>
  </si>
  <si>
    <t>Heterogeneous nuclear ribonucleoprotein D0</t>
  </si>
  <si>
    <t>HNRNPD</t>
  </si>
  <si>
    <t>sp|Q14103|HNRPD_HUMAN Heterogeneous nuclear ribonucleoprotein D0 OS=Homo sapiens OX=9606 GN=HNRNPD PE=1 SV=1;tr|H0YA96|H0YA96_HUMAN Heterogeneous nuclear ribonucleoprotein D0 (Fragment) OS=Homo sapiens OX=9606 GN=HNRNPD PE=1 SV=1;tr|H0Y8G5|H0Y8G5_HUMAN Het</t>
  </si>
  <si>
    <t>O43598;H0Y8X4</t>
  </si>
  <si>
    <t>2-deoxynucleoside 5-phosphate N-hydrolase 1</t>
  </si>
  <si>
    <t>DNPH1</t>
  </si>
  <si>
    <t>sp|O43598|DNPH1_HUMAN 2-deoxynucleoside 5-phosphate N-hydrolase 1 OS=Homo sapiens OX=9606 GN=DNPH1 PE=1 SV=1;tr|H0Y8X4|H0Y8X4_HUMAN 2-deoxynucleoside 5-phosphate N-hydrolase 1 (Fragment) OS=Homo sapiens OX=9606 GN=DNPH1 PE=1 SV=1</t>
  </si>
  <si>
    <t>Q7LG56;H0YAV1</t>
  </si>
  <si>
    <t>Ribonucleoside-diphosphate reductase subunit M2 B</t>
  </si>
  <si>
    <t>RRM2B</t>
  </si>
  <si>
    <t>sp|Q7LG56|RIR2B_HUMAN Ribonucleoside-diphosphate reductase subunit M2 B OS=Homo sapiens OX=9606 GN=RRM2B PE=1 SV=1;tr|H0YAV1|H0YAV1_HUMAN Ribonucleoside-diphosphate reductase subunit M2 B (Fragment) OS=Homo sapiens OX=9606 GN=RRM2B PE=1 SV=1</t>
  </si>
  <si>
    <t>H0YC42;P55327</t>
  </si>
  <si>
    <t>8;6;1;1;1;1</t>
  </si>
  <si>
    <t>6;6;1;0;1;1</t>
  </si>
  <si>
    <t>Tumor protein D52</t>
  </si>
  <si>
    <t>TPD52</t>
  </si>
  <si>
    <t>tr|H0YC42|H0YC42_HUMAN Uncharacterized protein OS=Homo sapiens OX=9606 PE=1 SV=2;sp|P55327|TPD52_HUMAN Tumor protein D52 OS=Homo sapiens OX=9606 GN=TPD52 PE=1 SV=2</t>
  </si>
  <si>
    <t>P53634;H0YCY8</t>
  </si>
  <si>
    <t>Dipeptidyl peptidase 1;Dipeptidyl peptidase 1 exclusion domain chain;Dipeptidyl peptidase 1 heavy chain;Dipeptidyl peptidase 1 light chain</t>
  </si>
  <si>
    <t>CTSC</t>
  </si>
  <si>
    <t>sp|P53634|CATC_HUMAN Dipeptidyl peptidase 1 OS=Homo sapiens OX=9606 GN=CTSC PE=1 SV=2;tr|H0YCY8|H0YCY8_HUMAN Dipeptidyl peptidase 1 (Fragment) OS=Homo sapiens OX=9606 GN=CTSC PE=1 SV=8</t>
  </si>
  <si>
    <t>P16070;H0YD13;H0Y2P0;H0YE40;H0YDW7;H0YCV9;H0Y5E4</t>
  </si>
  <si>
    <t>8;8;7;4;4;4;4;3;2;2;2;2</t>
  </si>
  <si>
    <t>CD44 antigen</t>
  </si>
  <si>
    <t>CD44</t>
  </si>
  <si>
    <t>sp|P16070|CD44_HUMAN CD44 antigen OS=Homo sapiens OX=9606 GN=CD44 PE=1 SV=3;tr|H0YD13|H0YD13_HUMAN CD44 antigen OS=Homo sapiens OX=9606 GN=CD44 PE=1 SV=2;tr|H0Y2P0|H0Y2P0_HUMAN CD44 antigen (Fragment) OS=Homo sapiens OX=9606 GN=CD44 PE=1 SV=1;tr|H0YE40|H0Y</t>
  </si>
  <si>
    <t>P53041;H0YDU8</t>
  </si>
  <si>
    <t>Serine/threonine-protein phosphatase 5;Serine/threonine-protein phosphatase</t>
  </si>
  <si>
    <t>PPP5C</t>
  </si>
  <si>
    <t>sp|P53041|PPP5_HUMAN Serine/threonine-protein phosphatase 5 OS=Homo sapiens OX=9606 GN=PPP5C PE=1 SV=1;tr|H0YDU8|H0YDU8_HUMAN Serine/threonine-protein phosphatase (Fragment) OS=Homo sapiens OX=9606 GN=PPP5C PE=1 SV=1</t>
  </si>
  <si>
    <t>Q6P1X6;H0YF29</t>
  </si>
  <si>
    <t>UPF0598 protein C8orf82</t>
  </si>
  <si>
    <t>C8orf82</t>
  </si>
  <si>
    <t>sp|Q6P1X6|CH082_HUMAN UPF0598 protein C8orf82 OS=Homo sapiens OX=9606 GN=C8orf82 PE=1 SV=2;tr|H0YF29|H0YF29_HUMAN UPF0598 protein C8orf82 (Fragment) OS=Homo sapiens OX=9606 GN=C8orf82 PE=1 SV=1</t>
  </si>
  <si>
    <t>P52943;H0YFA4;H0YHD8</t>
  </si>
  <si>
    <t>Cysteine-rich protein 2</t>
  </si>
  <si>
    <t>CRIP2</t>
  </si>
  <si>
    <t>sp|P52943|CRIP2_HUMAN Cysteine-rich protein 2 OS=Homo sapiens OX=9606 GN=CRIP2 PE=1 SV=1;tr|H0YFA4|H0YFA4_HUMAN Cysteine-rich protein 2 (Fragment) OS=Homo sapiens OX=9606 GN=CRIP2 PE=1 SV=1;tr|H0YHD8|H0YHD8_HUMAN Cysteine-rich protein 2 (Fragment) OS=Homo</t>
  </si>
  <si>
    <t>P40939;H0YFD6;A0A2R8Y4F5;A0A2R8YG21</t>
  </si>
  <si>
    <t>30;30;25;17;10</t>
  </si>
  <si>
    <t>Trifunctional enzyme subunit alpha, mitochondrial;Long-chain enoyl-CoA hydratase;Long chain 3-hydroxyacyl-CoA dehydrogenase</t>
  </si>
  <si>
    <t>HADHA</t>
  </si>
  <si>
    <t>sp|P40939|ECHA_HUMAN Trifunctional enzyme subunit alpha, mitochondrial OS=Homo sapiens OX=9606 GN=HADHA PE=1 SV=2;tr|H0YFD6|H0YFD6_HUMAN Trifunctional enzyme subunit alpha, mitochondrial OS=Homo sapiens OX=9606 GN=HADHA PE=1 SV=2;tr|A0A2R8Y4F5|A0A2R8Y4F5_H</t>
  </si>
  <si>
    <t>Q9Y3B8;H0YG54;H0YGR4;F5GYG5</t>
  </si>
  <si>
    <t>8;8;8;6</t>
  </si>
  <si>
    <t>Oligoribonuclease, mitochondrial</t>
  </si>
  <si>
    <t>REXO2</t>
  </si>
  <si>
    <t>sp|Q9Y3B8|ORN_HUMAN Oligoribonuclease, mitochondrial OS=Homo sapiens OX=9606 GN=REXO2 PE=1 SV=3;tr|H0YG54|H0YG54_HUMAN Oligoribonuclease, mitochondrial OS=Homo sapiens OX=9606 GN=REXO2 PE=1 SV=2;tr|H0YGR4|H0YGR4_HUMAN Oligoribonuclease, mitochondrial (Frag</t>
  </si>
  <si>
    <t>Q8NE71;H0YGW7</t>
  </si>
  <si>
    <t>9;9;3</t>
  </si>
  <si>
    <t>ATP-binding cassette sub-family F member 1</t>
  </si>
  <si>
    <t>ABCF1</t>
  </si>
  <si>
    <t>sp|Q8NE71|ABCF1_HUMAN ATP-binding cassette sub-family F member 1 OS=Homo sapiens OX=9606 GN=ABCF1 PE=1 SV=2;tr|H0YGW7|H0YGW7_HUMAN ATP-binding cassette sub-family F member 1 (Fragment) OS=Homo sapiens OX=9606 GN=ABCF1 PE=1 SV=1</t>
  </si>
  <si>
    <t>Q07020;H0YHA7;J3QQ67;G3V203;F8VUA6;F8VYV2;A0A075B7A0</t>
  </si>
  <si>
    <t>12;12;12;11;9;7;7</t>
  </si>
  <si>
    <t>60S ribosomal protein L18</t>
  </si>
  <si>
    <t>RPL18</t>
  </si>
  <si>
    <t>sp|Q07020|RL18_HUMAN 60S ribosomal protein L18 OS=Homo sapiens OX=9606 GN=RPL18 PE=1 SV=2;tr|H0YHA7|H0YHA7_HUMAN 60S ribosomal protein L18 (Fragment) OS=Homo sapiens OX=9606 GN=RPL18 PE=1 SV=1;tr|J3QQ67|J3QQ67_HUMAN 60S ribosomal protein L18 (Fragment) OS=</t>
  </si>
  <si>
    <t>Q9Y2Z4;H0YHS6</t>
  </si>
  <si>
    <t>Tyrosine--tRNA ligase, mitochondrial;Tyrosine--tRNA ligase</t>
  </si>
  <si>
    <t>YARS2</t>
  </si>
  <si>
    <t>sp|Q9Y2Z4|SYYM_HUMAN Tyrosine--tRNA ligase, mitochondrial OS=Homo sapiens OX=9606 GN=YARS2 PE=1 SV=2;tr|H0YHS6|H0YHS6_HUMAN Tyrosine--tRNA ligase (Fragment) OS=Homo sapiens OX=9606 GN=YARS2 PE=1 SV=1</t>
  </si>
  <si>
    <t>P33316;H0YNW5;H0YKC5;H0YMP1;H0YMM5;A0A0C4DGL3;H0YNJ9;H0YKI0</t>
  </si>
  <si>
    <t>5;5;5;4;4;4;4;4</t>
  </si>
  <si>
    <t>Deoxyuridine 5-triphosphate nucleotidohydrolase, mitochondrial</t>
  </si>
  <si>
    <t>DUT</t>
  </si>
  <si>
    <t>sp|P33316|DUT_HUMAN Deoxyuridine 5-triphosphate nucleotidohydrolase, mitochondrial OS=Homo sapiens OX=9606 GN=DUT PE=1 SV=4;tr|H0YNW5|H0YNW5_HUMAN Deoxyuridine 5-triphosphate nucleotidohydrolase OS=Homo sapiens OX=9606 GN=DUT PE=1 SV=1;tr|H0YKC5|H0YKC5_H</t>
  </si>
  <si>
    <t>P46779;H0YMF4;H0YKD8;H0YLP6</t>
  </si>
  <si>
    <t>10;10;10;6</t>
  </si>
  <si>
    <t>60S ribosomal protein L28</t>
  </si>
  <si>
    <t>RPL28</t>
  </si>
  <si>
    <t>sp|P46779|RL28_HUMAN 60S ribosomal protein L28 OS=Homo sapiens OX=9606 GN=RPL28 PE=1 SV=3;tr|H0YMF4|H0YMF4_HUMAN 60S ribosomal protein L28 OS=Homo sapiens OX=9606 GN=RPL28 PE=1 SV=1;tr|H0YKD8|H0YKD8_HUMAN 60S ribosomal protein L28 OS=Homo sapiens OX=9606 G</t>
  </si>
  <si>
    <t>Q9NYL9;H0YKU1;H0YNJ8</t>
  </si>
  <si>
    <t>Tropomodulin-3</t>
  </si>
  <si>
    <t>TMOD3</t>
  </si>
  <si>
    <t>sp|Q9NYL9|TMOD3_HUMAN Tropomodulin-3 OS=Homo sapiens OX=9606 GN=TMOD3 PE=1 SV=1;tr|H0YKU1|H0YKU1_HUMAN Tropomodulin-3 (Fragment) OS=Homo sapiens OX=9606 GN=TMOD3 PE=1 SV=1;tr|H0YNJ8|H0YNJ8_HUMAN Tropomodulin-3 OS=Homo sapiens OX=9606 GN=TMOD3 PE=1 SV=1</t>
  </si>
  <si>
    <t>P25789;H0YMZ1;H0YL69;H0YMA1;H0YN18;H0YMI6;H0YLC2;H0YKT8</t>
  </si>
  <si>
    <t>10;10;10;8;8;7;6;6;4;4;2</t>
  </si>
  <si>
    <t>Proteasome subunit alpha type-4;Proteasome subunit alpha type;Proteasome subunit beta type</t>
  </si>
  <si>
    <t>PSMA4</t>
  </si>
  <si>
    <t>sp|P25789|PSA4_HUMAN Proteasome subunit alpha type-4 OS=Homo sapiens OX=9606 GN=PSMA4 PE=1 SV=1;tr|H0YMZ1|H0YMZ1_HUMAN Proteasome subunit alpha type (Fragment) OS=Homo sapiens OX=9606 GN=PSMA4 PE=1 SV=8;tr|H0YL69|H0YL69_HUMAN Proteasome subunit alpha type</t>
  </si>
  <si>
    <t>P50213;H0YL72</t>
  </si>
  <si>
    <t>Isocitrate dehydrogenase [NAD] subunit alpha, mitochondrial</t>
  </si>
  <si>
    <t>IDH3A</t>
  </si>
  <si>
    <t>sp|P50213|IDH3A_HUMAN Isocitrate dehydrogenase [NAD] subunit alpha, mitochondrial OS=Homo sapiens OX=9606 GN=IDH3A PE=1 SV=1;tr|H0YL72|H0YL72_HUMAN Isocitrate dehydrogenase [NAD] subunit alpha, mitochondrial OS=Homo sapiens OX=9606 GN=IDH3A PE=1 SV=1</t>
  </si>
  <si>
    <t>P16930;H0YLC7</t>
  </si>
  <si>
    <t>Fumarylacetoacetase</t>
  </si>
  <si>
    <t>FAH</t>
  </si>
  <si>
    <t>sp|P16930|FAAA_HUMAN Fumarylacetoacetase OS=Homo sapiens OX=9606 GN=FAH PE=1 SV=2;tr|H0YLC7|H0YLC7_HUMAN Fumarylacetoacetase (Fragment) OS=Homo sapiens OX=9606 GN=FAH PE=1 SV=1</t>
  </si>
  <si>
    <t>P01130;J3KMZ9;H0YMD1;H0YMQ3;H0YM92</t>
  </si>
  <si>
    <t>Low-density lipoprotein receptor</t>
  </si>
  <si>
    <t>LDLR</t>
  </si>
  <si>
    <t>sp|P01130|LDLR_HUMAN Low-density lipoprotein receptor OS=Homo sapiens OX=9606 GN=LDLR PE=1 SV=1;tr|J3KMZ9|J3KMZ9_HUMAN Low-density lipoprotein receptor (Fragment) OS=Homo sapiens OX=9606 GN=LDLR PE=1 SV=1;tr|H0YMD1|H0YMD1_HUMAN Low-density lipoprotein rece</t>
  </si>
  <si>
    <t>P39687;H0YN26</t>
  </si>
  <si>
    <t>8;8;3;1</t>
  </si>
  <si>
    <t>7;7;3;1</t>
  </si>
  <si>
    <t>Acidic leucine-rich nuclear phosphoprotein 32 family member A</t>
  </si>
  <si>
    <t>ANP32A</t>
  </si>
  <si>
    <t>sp|P39687|AN32A_HUMAN Acidic leucine-rich nuclear phosphoprotein 32 family member A OS=Homo sapiens OX=9606 GN=ANP32A PE=1 SV=1;tr|H0YN26|H0YN26_HUMAN Acidic leucine-rich nuclear phosphoprotein 32 family member A OS=Homo sapiens OX=9606 GN=ANP32A PE=1 SV=1</t>
  </si>
  <si>
    <t>O00161;H3BNE1;H3BR18;H3BM38;H3BPJ0;H3BNG6;H3BU94</t>
  </si>
  <si>
    <t>Synaptosomal-associated protein 23;Synaptosomal-associated protein</t>
  </si>
  <si>
    <t>SNAP23</t>
  </si>
  <si>
    <t>sp|O00161|SNP23_HUMAN Synaptosomal-associated protein 23 OS=Homo sapiens OX=9606 GN=SNAP23 PE=1 SV=1;tr|H3BNE1|H3BNE1_HUMAN Synaptosomal-associated protein 23 OS=Homo sapiens OX=9606 GN=SNAP23 PE=1 SV=1;tr|H3BR18|H3BR18_HUMAN Synaptosomal-associated protei</t>
  </si>
  <si>
    <t>Q92896;H3BM42</t>
  </si>
  <si>
    <t>Golgi apparatus protein 1</t>
  </si>
  <si>
    <t>GLG1</t>
  </si>
  <si>
    <t>sp|Q92896|GSLG1_HUMAN Golgi apparatus protein 1 OS=Homo sapiens OX=9606 GN=GLG1 PE=1 SV=2;tr|H3BM42|H3BM42_HUMAN Golgi apparatus protein 1 OS=Homo sapiens OX=9606 GN=GLG1 PE=1 SV=1</t>
  </si>
  <si>
    <t>Q15287;H3BV80;H3BMM9;H3BTC0;H3BPG5</t>
  </si>
  <si>
    <t>5;5;5;5;4;2</t>
  </si>
  <si>
    <t>RNA-binding protein with serine-rich domain 1</t>
  </si>
  <si>
    <t>RNPS1</t>
  </si>
  <si>
    <t>sp|Q15287|RNPS1_HUMAN RNA-binding protein with serine-rich domain 1 OS=Homo sapiens OX=9606 GN=RNPS1 PE=1 SV=1;tr|H3BV80|H3BV80_HUMAN RNA-binding protein with serine-rich domain 1 OS=Homo sapiens OX=9606 GN=RNPS1 PE=1 SV=2;tr|H3BMM9|H3BMM9_HUMAN RNA-bindin</t>
  </si>
  <si>
    <t>P53990;H3BMU1;H3BUI0;H3BQF7;J3KR23</t>
  </si>
  <si>
    <t>3;3;3;2;2;1;1;1;1;1</t>
  </si>
  <si>
    <t>IST1 homolog</t>
  </si>
  <si>
    <t>IST1</t>
  </si>
  <si>
    <t>sp|P53990|IST1_HUMAN IST1 homolog OS=Homo sapiens OX=9606 GN=IST1 PE=1 SV=1;tr|H3BMU1|H3BMU1_HUMAN IST1 homolog (Fragment) OS=Homo sapiens OX=9606 GN=IST1 PE=1 SV=1;tr|H3BUI0|H3BUI0_HUMAN IST1 homolog (Fragment) OS=Homo sapiens OX=9606 GN=IST1 PE=1 SV=1;tr</t>
  </si>
  <si>
    <t>Q9H910;H3BMV3;H3BMM8;B4E1P3;H3BMT0;H3BTV5;H3BU16;A6NGP5</t>
  </si>
  <si>
    <t>5;5;3;3;3;3;3;3;2</t>
  </si>
  <si>
    <t>Hematological and neurological expressed 1-like protein</t>
  </si>
  <si>
    <t>HN1L</t>
  </si>
  <si>
    <t>sp|Q9H910|JUPI2_HUMAN Jupiter microtubule associated homolog 2 OS=Homo sapiens OX=9606 GN=JPT2 PE=1 SV=1;tr|H3BMV3|H3BMV3_HUMAN Jupiter microtubule-associated homolog 2 (Fragment) OS=Homo sapiens OX=9606 GN=JPT2 PE=1 SV=1;tr|H3BMM8|H3BMM8_HUMAN Jupiter mic</t>
  </si>
  <si>
    <t>P22676;H3BN14</t>
  </si>
  <si>
    <t>Calretinin</t>
  </si>
  <si>
    <t>CALB2</t>
  </si>
  <si>
    <t>sp|P22676|CALB2_HUMAN Calretinin OS=Homo sapiens OX=9606 GN=CALB2 PE=2 SV=2;tr|H3BN14|H3BN14_HUMAN Calretinin (Fragment) OS=Homo sapiens OX=9606 GN=CALB2 PE=1 SV=2</t>
  </si>
  <si>
    <t>Q96K21;H3BN64;H3BRM1;H3BRF9;H3BUW6</t>
  </si>
  <si>
    <t>Abscission/NoCut checkpoint regulator</t>
  </si>
  <si>
    <t>ZFYVE19</t>
  </si>
  <si>
    <t>sp|Q96K21|ANCHR_HUMAN Abscission/NoCut checkpoint regulator OS=Homo sapiens OX=9606 GN=ZFYVE19 PE=1 SV=3;tr|H3BN64|H3BN64_HUMAN Abscission/NoCut checkpoint regulator (Fragment) OS=Homo sapiens OX=9606 GN=ZFYVE19 PE=1 SV=1;tr|H3BRM1|H3BRM1_HUMAN Abscission/</t>
  </si>
  <si>
    <t>H3BN98</t>
  </si>
  <si>
    <t>8;2;2;1;1</t>
  </si>
  <si>
    <t>tr|H3BN98|H3BN98_HUMAN Uncharacterized protein (Fragment) OS=Homo sapiens OX=9606 PE=4 SV=2</t>
  </si>
  <si>
    <t>P08708;H3BNC9</t>
  </si>
  <si>
    <t>12;12</t>
  </si>
  <si>
    <t>40S ribosomal protein S17</t>
  </si>
  <si>
    <t>RPS17</t>
  </si>
  <si>
    <t>sp|P08708|RS17_HUMAN 40S ribosomal protein S17 OS=Homo sapiens OX=9606 GN=RPS17 PE=1 SV=2;tr|H3BNC9|H3BNC9_HUMAN Uncharacterized protein OS=Homo sapiens OX=9606 PE=3 SV=2</t>
  </si>
  <si>
    <t>P06865;H3BS10;H3BP20</t>
  </si>
  <si>
    <t>Beta-hexosaminidase subunit alpha;Beta-hexosaminidase</t>
  </si>
  <si>
    <t>HEXA</t>
  </si>
  <si>
    <t>sp|P06865|HEXA_HUMAN Beta-hexosaminidase subunit alpha OS=Homo sapiens OX=9606 GN=HEXA PE=1 SV=2;tr|H3BS10|H3BS10_HUMAN Beta-hexosaminidase OS=Homo sapiens OX=9606 GN=HEXA PE=1 SV=1;tr|H3BP20|H3BP20_HUMAN Beta-hexosaminidase OS=Homo sapiens OX=9606 GN=HEXA</t>
  </si>
  <si>
    <t>P53602;H3BP35</t>
  </si>
  <si>
    <t>Diphosphomevalonate decarboxylase</t>
  </si>
  <si>
    <t>MVD</t>
  </si>
  <si>
    <t>sp|P53602|MVD1_HUMAN Diphosphomevalonate decarboxylase OS=Homo sapiens OX=9606 GN=MVD PE=1 SV=1;tr|H3BP35|H3BP35_HUMAN Diphosphomevalonate decarboxylase (Fragment) OS=Homo sapiens OX=9606 GN=MVD PE=1 SV=1</t>
  </si>
  <si>
    <t>Q9UPN3;H3BPE1;H3BQK9;H0Y390;A0A590UJG2</t>
  </si>
  <si>
    <t>4;4;4;3;3;1</t>
  </si>
  <si>
    <t>3;3;3;3;3;1</t>
  </si>
  <si>
    <t>Microtubule-actin cross-linking factor 1, isoforms 1/2/3/5</t>
  </si>
  <si>
    <t>MACF1</t>
  </si>
  <si>
    <t>sp|Q9UPN3|MACF1_HUMAN Microtubule-actin cross-linking factor 1, isoforms 1/2/3/5 OS=Homo sapiens OX=9606 GN=MACF1 PE=1 SV=4;tr|H3BPE1|H3BPE1_HUMAN Microtubule-actin cross-linking factor 1, isoforms 1/2/3/5 OS=Homo sapiens OX=9606 GN=MACF1 PE=1 SV=1;tr|H3BQ</t>
  </si>
  <si>
    <t>P35637;H3BPE7</t>
  </si>
  <si>
    <t>RNA-binding protein FUS</t>
  </si>
  <si>
    <t>FUS</t>
  </si>
  <si>
    <t>sp|P35637|FUS_HUMAN RNA-binding protein FUS OS=Homo sapiens OX=9606 GN=FUS PE=1 SV=1;tr|H3BPE7|H3BPE7_HUMAN RNA-binding protein FUS OS=Homo sapiens OX=9606 GN=FUS PE=1 SV=1</t>
  </si>
  <si>
    <t>O96000;H3BPJ9;H3BV16</t>
  </si>
  <si>
    <t>NADH dehydrogenase [ubiquinone] 1 beta subcomplex subunit 10</t>
  </si>
  <si>
    <t>NDUFB10</t>
  </si>
  <si>
    <t>sp|O96000|NDUBA_HUMAN NADH dehydrogenase [ubiquinone] 1 beta subcomplex subunit 10 OS=Homo sapiens OX=9606 GN=NDUFB10 PE=1 SV=3;tr|H3BPJ9|H3BPJ9_HUMAN NADH dehydrogenase [ubiquinone] 1 beta subcomplex subunit 10 OS=Homo sapiens OX=9606 GN=NDUFB10 PE=1 SV=1</t>
  </si>
  <si>
    <t>Q16775;H3BPK3;H3BPQ4;H3BQW8</t>
  </si>
  <si>
    <t>Hydroxyacylglutathione hydrolase, mitochondrial</t>
  </si>
  <si>
    <t>HAGH</t>
  </si>
  <si>
    <t>sp|Q16775|GLO2_HUMAN Hydroxyacylglutathione hydrolase, mitochondrial OS=Homo sapiens OX=9606 GN=HAGH PE=1 SV=2;tr|H3BPK3|H3BPK3_HUMAN Hydroxyacylglutathione hydrolase, mitochondrial (Fragment) OS=Homo sapiens OX=9606 GN=HAGH PE=1 SV=1;tr|H3BPQ4|H3BPQ4_HUMA</t>
  </si>
  <si>
    <t>Q9P035;H3BS72;H3BPZ1</t>
  </si>
  <si>
    <t>Very-long-chain (3R)-3-hydroxyacyl-CoA dehydratase 3</t>
  </si>
  <si>
    <t>HACD3</t>
  </si>
  <si>
    <t>sp|Q9P035|HACD3_HUMAN Very-long-chain (3R)-3-hydroxyacyl-CoA dehydratase 3 OS=Homo sapiens OX=9606 GN=HACD3 PE=1 SV=2;tr|H3BS72|H3BS72_HUMAN Very-long-chain (3R)-3-hydroxyacyl-CoA dehydratase OS=Homo sapiens OX=9606 GN=HACD3 PE=1 SV=1;tr|H3BPZ1|H3BPZ1_HUMA</t>
  </si>
  <si>
    <t>Q7L2E3;H7BXY3</t>
  </si>
  <si>
    <t>Putative ATP-dependent RNA helicase DHX30</t>
  </si>
  <si>
    <t>DHX30</t>
  </si>
  <si>
    <t>sp|Q7L2E3|DHX30_HUMAN ATP-dependent RNA helicase DHX30 OS=Homo sapiens OX=9606 GN=DHX30 PE=1 SV=1;tr|H7BXY3|H7BXY3_HUMAN ATP-dependent RNA helicase DHX30 OS=Homo sapiens OX=9606 GN=DHX30 PE=1 SV=1</t>
  </si>
  <si>
    <t>Q13895;H7BY94;F8WBL2</t>
  </si>
  <si>
    <t>Bystin</t>
  </si>
  <si>
    <t>BYSL</t>
  </si>
  <si>
    <t>sp|Q13895|BYST_HUMAN Bystin OS=Homo sapiens OX=9606 GN=BYSL PE=1 SV=3;tr|H7BY94|H7BY94_HUMAN Bystin (Fragment) OS=Homo sapiens OX=9606 GN=BYSL PE=1 SV=1;tr|F8WBL2|F8WBL2_HUMAN Bystin OS=Homo sapiens OX=9606 GN=BYSL PE=1 SV=1</t>
  </si>
  <si>
    <t>H7BYY1;F5H7S3;B7Z596;H0YKJ4;H0YK48;A0A494BZZ2</t>
  </si>
  <si>
    <t>15;14;14;13;13;13;2</t>
  </si>
  <si>
    <t>5;4;4;3;3;3;2</t>
  </si>
  <si>
    <t>3;3;3;3;3;3;2</t>
  </si>
  <si>
    <t>TPM1</t>
  </si>
  <si>
    <t>tr|H7BYY1|H7BYY1_HUMAN Tropomyosin 1 (Alpha), isoform CRA_m OS=Homo sapiens OX=9606 GN=TPM1 PE=1 SV=1;tr|F5H7S3|F5H7S3_HUMAN Tropomyosin alpha-1 chain OS=Homo sapiens OX=9606 GN=TPM1 PE=1 SV=2;tr|B7Z596|B7Z596_HUMAN Tropomyosin alpha-1 chain OS=Homo sapien</t>
  </si>
  <si>
    <t>Q15435;H7C003;H7C3Q5;C9J177</t>
  </si>
  <si>
    <t>4;4;2;2;1;1</t>
  </si>
  <si>
    <t>Protein phosphatase 1 regulatory subunit 7</t>
  </si>
  <si>
    <t>PPP1R7</t>
  </si>
  <si>
    <t>sp|Q15435|PP1R7_HUMAN Protein phosphatase 1 regulatory subunit 7 OS=Homo sapiens OX=9606 GN=PPP1R7 PE=1 SV=1;tr|H7C003|H7C003_HUMAN Protein phosphatase 1 regulatory subunit 7 (Fragment) OS=Homo sapiens OX=9606 GN=PPP1R7 PE=1 SV=1;tr|H7C3Q5|H7C3Q5_HUMAN Pro</t>
  </si>
  <si>
    <t>Q99848;H7C2Q8</t>
  </si>
  <si>
    <t>Probable rRNA-processing protein EBP2</t>
  </si>
  <si>
    <t>EBNA1BP2</t>
  </si>
  <si>
    <t>sp|Q99848|EBP2_HUMAN Probable rRNA-processing protein EBP2 OS=Homo sapiens OX=9606 GN=EBNA1BP2 PE=1 SV=2;tr|H7C2Q8|H7C2Q8_HUMAN EBNA1 binding protein 2, isoform CRA_d OS=Homo sapiens OX=9606 GN=EBNA1BP2 PE=1 SV=1</t>
  </si>
  <si>
    <t>Q9BXP5;H7C3A1</t>
  </si>
  <si>
    <t>Serrate RNA effector molecule homolog</t>
  </si>
  <si>
    <t>SRRT</t>
  </si>
  <si>
    <t>sp|Q9BXP5|SRRT_HUMAN Serrate RNA effector molecule homolog OS=Homo sapiens OX=9606 GN=SRRT PE=1 SV=1;tr|H7C3A1|H7C3A1_HUMAN Serrate RNA effector molecule homolog (Fragment) OS=Homo sapiens OX=9606 GN=SRRT PE=1 SV=1</t>
  </si>
  <si>
    <t>Q9UJ70;H7C3G9;C9JEV6;H7C286</t>
  </si>
  <si>
    <t>9;9;8;5;4;3;3;3;2;2</t>
  </si>
  <si>
    <t>N-acetyl-D-glucosamine kinase</t>
  </si>
  <si>
    <t>NAGK</t>
  </si>
  <si>
    <t>sp|Q9UJ70|NAGK_HUMAN N-acetyl-D-glucosamine kinase OS=Homo sapiens OX=9606 GN=NAGK PE=1 SV=4;tr|H7C3G9|H7C3G9_HUMAN N-acetyl-D-glucosamine kinase OS=Homo sapiens OX=9606 GN=NAGK PE=1 SV=2;tr|C9JEV6|C9JEV6_HUMAN N-acetyl-D-glucosamine kinase OS=Homo sapiens</t>
  </si>
  <si>
    <t>Q92995;H7C5J3</t>
  </si>
  <si>
    <t>Ubiquitin carboxyl-terminal hydrolase 13</t>
  </si>
  <si>
    <t>USP13</t>
  </si>
  <si>
    <t>sp|Q92995|UBP13_HUMAN Ubiquitin carboxyl-terminal hydrolase 13 OS=Homo sapiens OX=9606 GN=USP13 PE=1 SV=2;tr|H7C5J3|H7C5J3_HUMAN Ubiquitin carboxyl-terminal hydrolase 13 (Fragment) OS=Homo sapiens OX=9606 GN=USP13 PE=1 SV=1</t>
  </si>
  <si>
    <t>P16615;H7C5W9</t>
  </si>
  <si>
    <t>7;7;2;2</t>
  </si>
  <si>
    <t>Sarcoplasmic/endoplasmic reticulum calcium ATPase 2</t>
  </si>
  <si>
    <t>ATP2A2</t>
  </si>
  <si>
    <t>sp|P16615|AT2A2_HUMAN Sarcoplasmic/endoplasmic reticulum calcium ATPase 2 OS=Homo sapiens OX=9606 GN=ATP2A2 PE=1 SV=1;tr|H7C5W9|H7C5W9_HUMAN Sarcoplasmic/endoplasmic reticulum calcium ATPase 2 (Fragment) OS=Homo sapiens OX=9606 GN=ATP2A2 PE=1 SV=1</t>
  </si>
  <si>
    <t>Q6Y7W6;I1E4Y6;C9JHW1;E7ESB6</t>
  </si>
  <si>
    <t>3;3;2;2;1;1;1;1;1;1;1</t>
  </si>
  <si>
    <t>PERQ amino acid-rich with GYF domain-containing protein 2</t>
  </si>
  <si>
    <t>GIGYF2</t>
  </si>
  <si>
    <t>sp|Q6Y7W6|GGYF2_HUMAN GRB10-interacting GYF protein 2 OS=Homo sapiens OX=9606 GN=GIGYF2 PE=1 SV=1;tr|I1E4Y6|I1E4Y6_HUMAN GRB10-interacting GYF protein 2 OS=Homo sapiens OX=9606 GN=GIGYF2 PE=1 SV=1;tr|C9JHW1|C9JHW1_HUMAN GRB10-interacting GYF protein 2 (Fra</t>
  </si>
  <si>
    <t>P46459;I3L0N3</t>
  </si>
  <si>
    <t>12;12;2</t>
  </si>
  <si>
    <t>Vesicle-fusing ATPase</t>
  </si>
  <si>
    <t>NSF</t>
  </si>
  <si>
    <t>sp|P46459|NSF_HUMAN Vesicle-fusing ATPase OS=Homo sapiens OX=9606 GN=NSF PE=1 SV=3;tr|I3L0N3|I3L0N3_HUMAN Vesicle-fusing ATPase OS=Homo sapiens OX=9606 GN=NSF PE=1 SV=1</t>
  </si>
  <si>
    <t>Q8IWR0;I3L2K5;I3L323</t>
  </si>
  <si>
    <t>Zinc finger CCCH domain-containing protein 7A</t>
  </si>
  <si>
    <t>ZC3H7A</t>
  </si>
  <si>
    <t>sp|Q8IWR0|Z3H7A_HUMAN Zinc finger CCCH domain-containing protein 7A OS=Homo sapiens OX=9606 GN=ZC3H7A PE=1 SV=1;tr|I3L2K5|I3L2K5_HUMAN Zinc finger CCCH domain-containing protein 7A (Fragment) OS=Homo sapiens OX=9606 GN=ZC3H7A PE=1 SV=1;tr|I3L323|I3L323_HUM</t>
  </si>
  <si>
    <t>P63241;Q6IS14;I3L397;I3L504;Q9GZV4;F8WCJ1;C9J7B5;C9J4W5</t>
  </si>
  <si>
    <t>11;11;11;11;9;9;9;9</t>
  </si>
  <si>
    <t>Eukaryotic translation initiation factor 5A-1;Eukaryotic translation initiation factor 5A-1-like;Eukaryotic translation initiation factor 5A;Eukaryotic translation initiation factor 5A-2</t>
  </si>
  <si>
    <t>EIF5A;EIF5AL1;EIF5A2</t>
  </si>
  <si>
    <t>sp|P63241|IF5A1_HUMAN Eukaryotic translation initiation factor 5A-1 OS=Homo sapiens OX=9606 GN=EIF5A PE=1 SV=2;sp|Q6IS14|IF5AL_HUMAN Eukaryotic translation initiation factor 5A-1-like OS=Homo sapiens OX=9606 GN=EIF5AL1 PE=2 SV=2;tr|I3L397|I3L397_HUMAN Euka</t>
  </si>
  <si>
    <t>P62244;I3L3P7;I3L246</t>
  </si>
  <si>
    <t>10;10;7;3;3;3;3</t>
  </si>
  <si>
    <t>4;4;1;1;1;1;3</t>
  </si>
  <si>
    <t>40S ribosomal protein S15a</t>
  </si>
  <si>
    <t>RPS15A</t>
  </si>
  <si>
    <t>sp|P62244|RS15A_HUMAN 40S ribosomal protein S15a OS=Homo sapiens OX=9606 GN=RPS15A PE=1 SV=2;tr|I3L3P7|I3L3P7_HUMAN 40S ribosomal protein S15a OS=Homo sapiens OX=9606 GN=RPS15A PE=1 SV=1;tr|I3L246|I3L246_HUMAN 40S ribosomal protein S15a OS=Homo sapiens OX=</t>
  </si>
  <si>
    <t>O00233;J3KN29;F5H5V4;F5GX23;F5H169</t>
  </si>
  <si>
    <t>26S proteasome non-ATPase regulatory subunit 9</t>
  </si>
  <si>
    <t>PSMD9</t>
  </si>
  <si>
    <t>sp|O00233|PSMD9_HUMAN 26S proteasome non-ATPase regulatory subunit 9 OS=Homo sapiens OX=9606 GN=PSMD9 PE=1 SV=3;tr|J3KN29|J3KN29_HUMAN 26S proteasome non-ATPase regulatory subunit 9 OS=Homo sapiens OX=9606 GN=PSMD9 PE=1 SV=1;tr|F5H5V4|F5H5V4_HUMAN 26S prot</t>
  </si>
  <si>
    <t>J3KN67;A0A2R2Y2Q3;A0A494C0P6;P06753</t>
  </si>
  <si>
    <t>21;19;18;15;1</t>
  </si>
  <si>
    <t>3;3;2;3;1</t>
  </si>
  <si>
    <t>Tropomyosin alpha-3 chain</t>
  </si>
  <si>
    <t>tr|J3KN67|J3KN67_HUMAN Tropomyosin alpha-3 chain OS=Homo sapiens OX=9606 GN=TPM3 PE=1 SV=1;tr|A0A2R2Y2Q3|A0A2R2Y2Q3_HUMAN Tropomyosin 3 nu OS=Homo sapiens OX=9606 GN=TPM3 PE=1 SV=1;tr|A0A494C0P6|A0A494C0P6_HUMAN Tropomyosin alpha-3 chain OS=Homo sapiens OX</t>
  </si>
  <si>
    <t>Q01130;J3QL05;J3KP15</t>
  </si>
  <si>
    <t>6;6;6;1</t>
  </si>
  <si>
    <t>Serine/arginine-rich splicing factor 2</t>
  </si>
  <si>
    <t>SRSF2</t>
  </si>
  <si>
    <t>sp|Q01130|SRSF2_HUMAN Serine/arginine-rich splicing factor 2 OS=Homo sapiens OX=9606 GN=SRSF2 PE=1 SV=4;tr|J3QL05|J3QL05_HUMAN Serine/arginine-rich-splicing factor 2 (Fragment) OS=Homo sapiens OX=9606 GN=SRSF2 PE=1 SV=1;tr|J3KP15|J3KP15_HUMAN Serine/argini</t>
  </si>
  <si>
    <t>O95232;J3KPP4;H0YA81</t>
  </si>
  <si>
    <t>Luc7-like protein 3</t>
  </si>
  <si>
    <t>LUC7L3</t>
  </si>
  <si>
    <t>sp|O95232|LC7L3_HUMAN Luc7-like protein 3 OS=Homo sapiens OX=9606 GN=LUC7L3 PE=1 SV=2;tr|J3KPP4|J3KPP4_HUMAN Cisplatin resistance-associated overexpressed protein, isoform CRA_b OS=Homo sapiens OX=9606 GN=LUC7L3 PE=1 SV=1;tr|H0YA81|H0YA81_HUMAN Luc7-like p</t>
  </si>
  <si>
    <t>Q9NTK5;J3KQ32</t>
  </si>
  <si>
    <t>10;10;3;2</t>
  </si>
  <si>
    <t>Obg-like ATPase 1</t>
  </si>
  <si>
    <t>OLA1</t>
  </si>
  <si>
    <t>sp|Q9NTK5|OLA1_HUMAN Obg-like ATPase 1 OS=Homo sapiens OX=9606 GN=OLA1 PE=1 SV=2;tr|J3KQ32|J3KQ32_HUMAN Obg-like ATPase 1 OS=Homo sapiens OX=9606 GN=OLA1 PE=1 SV=1</t>
  </si>
  <si>
    <t>Q9Y3E5;J3KQ48</t>
  </si>
  <si>
    <t>Peptidyl-tRNA hydrolase 2, mitochondrial</t>
  </si>
  <si>
    <t>PTRH2</t>
  </si>
  <si>
    <t>sp|Q9Y3E5|PTH2_HUMAN Peptidyl-tRNA hydrolase 2, mitochondrial OS=Homo sapiens OX=9606 GN=PTRH2 PE=1 SV=1;tr|J3KQ48|J3KQ48_HUMAN Peptidyl-tRNA hydrolase 2, mitochondrial OS=Homo sapiens OX=9606 GN=PTRH2 PE=1 SV=1</t>
  </si>
  <si>
    <t>Q8NBJ7;J3KQJ1;C9JL30;A8MXB9;A0A494C1B1;C9J660;E9PBT8;H7C3B2;F8WA42;J3QT17</t>
  </si>
  <si>
    <t>6;6;5;5;5;5;4;4;4;3;2;2;1;1</t>
  </si>
  <si>
    <t>Sulfatase-modifying factor 2</t>
  </si>
  <si>
    <t>SUMF2</t>
  </si>
  <si>
    <t>sp|Q8NBJ7|SUMF2_HUMAN Inactive C-alpha-formylglycine-generating enzyme 2 OS=Homo sapiens OX=9606 GN=SUMF2 PE=1 SV=2;tr|J3KQJ1|J3KQJ1_HUMAN Inactive C-alpha-formylglycine-generating enzyme 2 OS=Homo sapiens OX=9606 GN=SUMF2 PE=1 SV=1;tr|C9JL30|C9JL30_HUMAN</t>
  </si>
  <si>
    <t>Q9BQE5;J3KQL8</t>
  </si>
  <si>
    <t>Apolipoprotein L2</t>
  </si>
  <si>
    <t>APOL2</t>
  </si>
  <si>
    <t>sp|Q9BQE5|APOL2_HUMAN Apolipoprotein L2 OS=Homo sapiens OX=9606 GN=APOL2 PE=1 SV=1;tr|J3KQL8|J3KQL8_HUMAN Apolipoprotein L2 OS=Homo sapiens OX=9606 GN=APOL2 PE=1 SV=2</t>
  </si>
  <si>
    <t>Q969Q0;P83881;J3KQN4;H0Y5B4;H7BZ11</t>
  </si>
  <si>
    <t>60S ribosomal protein L36a-like;60S ribosomal protein L36a</t>
  </si>
  <si>
    <t>RPL36AL;RPL36A;RPL36A-HNRNPH2</t>
  </si>
  <si>
    <t>sp|Q969Q0|RL36L_HUMAN 60S ribosomal protein L36a-like OS=Homo sapiens OX=9606 GN=RPL36AL PE=1 SV=3;sp|P83881|RL36A_HUMAN 60S ribosomal protein L36a OS=Homo sapiens OX=9606 GN=RPL36A PE=1 SV=2;tr|J3KQN4|J3KQN4_HUMAN 60S ribosomal protein L36a OS=Homo sapien</t>
  </si>
  <si>
    <t>P41252;J3KR24;A0A0A0MSX9</t>
  </si>
  <si>
    <t>23;23;21;2;2</t>
  </si>
  <si>
    <t>Isoleucine--tRNA ligase, cytoplasmic</t>
  </si>
  <si>
    <t>IARS</t>
  </si>
  <si>
    <t>sp|P41252|SYIC_HUMAN Isoleucine--tRNA ligase, cytoplasmic OS=Homo sapiens OX=9606 GN=IARS1 PE=1 SV=2;tr|J3KR24|J3KR24_HUMAN Isoleucine--tRNA ligase, cytoplasmic OS=Homo sapiens OX=9606 GN=IARS1 PE=1 SV=1;tr|A0A0A0MSX9|A0A0A0MSX9_HUMAN Isoleucine--tRNA liga</t>
  </si>
  <si>
    <t>J3KR97;Q9BTW9;A0A0J9YVR1;A0A0J9YWI5</t>
  </si>
  <si>
    <t>4;3;3;2;1;1;1;1;1;1;1</t>
  </si>
  <si>
    <t>Tubulin-specific chaperone D</t>
  </si>
  <si>
    <t>TBCD</t>
  </si>
  <si>
    <t>tr|J3KR97|J3KR97_HUMAN Tubulin-specific chaperone D OS=Homo sapiens OX=9606 GN=TBCD PE=1 SV=1;sp|Q9BTW9|TBCD_HUMAN Tubulin-specific chaperone D OS=Homo sapiens OX=9606 GN=TBCD PE=1 SV=2;tr|A0A0J9YVR1|A0A0J9YVR1_HUMAN Tubulin-specific chaperone D (Fragment)</t>
  </si>
  <si>
    <t>Q96Q15;J3KRA9</t>
  </si>
  <si>
    <t>Serine/threonine-protein kinase SMG1</t>
  </si>
  <si>
    <t>SMG1</t>
  </si>
  <si>
    <t>sp|Q96Q15|SMG1_HUMAN Serine/threonine-protein kinase SMG1 OS=Homo sapiens OX=9606 GN=SMG1 PE=1 SV=3;tr|J3KRA9|J3KRA9_HUMAN Serine/threonine-protein kinase SMG1 (Fragment) OS=Homo sapiens OX=9606 GN=SMG1 PE=1 SV=1</t>
  </si>
  <si>
    <t>Q7Z4W1;J3KRZ4;J3KS22</t>
  </si>
  <si>
    <t>L-xylulose reductase</t>
  </si>
  <si>
    <t>DCXR</t>
  </si>
  <si>
    <t>sp|Q7Z4W1|DCXR_HUMAN L-xylulose reductase OS=Homo sapiens OX=9606 GN=DCXR PE=1 SV=2;tr|J3KRZ4|J3KRZ4_HUMAN L-xylulose reductase (Fragment) OS=Homo sapiens OX=9606 GN=DCXR PE=1 SV=1;tr|J3KS22|J3KS22_HUMAN L-xylulose reductase (Fragment) OS=Homo sapiens OX=9</t>
  </si>
  <si>
    <t>Q9H3Q1;J3KRZ9;J3QQS6</t>
  </si>
  <si>
    <t>Cdc42 effector protein 4</t>
  </si>
  <si>
    <t>CDC42EP4</t>
  </si>
  <si>
    <t>sp|Q9H3Q1|BORG4_HUMAN Cdc42 effector protein 4 OS=Homo sapiens OX=9606 GN=CDC42EP4 PE=1 SV=1;tr|J3KRZ9|J3KRZ9_HUMAN Cdc42 effector protein 4 (Fragment) OS=Homo sapiens OX=9606 GN=CDC42EP4 PE=1 SV=1;tr|J3QQS6|J3QQS6_HUMAN Cdc42 effector protein 4 (Fragment)</t>
  </si>
  <si>
    <t>P83916;J3KS05;B5MD17;K7ELA4</t>
  </si>
  <si>
    <t>8;8;7;4;2</t>
  </si>
  <si>
    <t>7;7;6;3;2</t>
  </si>
  <si>
    <t>Chromobox protein homolog 1</t>
  </si>
  <si>
    <t>CBX1</t>
  </si>
  <si>
    <t>sp|P83916|CBX1_HUMAN Chromobox protein homolog 1 OS=Homo sapiens OX=9606 GN=CBX1 PE=1 SV=1;tr|J3KS05|J3KS05_HUMAN Chromobox protein homolog 1 (Fragment) OS=Homo sapiens OX=9606 GN=CBX1 PE=1 SV=8;tr|B5MD17|B5MD17_HUMAN Chromobox protein homolog 1 (Fragment)</t>
  </si>
  <si>
    <t>Q14197;J3KS15</t>
  </si>
  <si>
    <t>Peptidyl-tRNA hydrolase ICT1, mitochondrial</t>
  </si>
  <si>
    <t>ICT1</t>
  </si>
  <si>
    <t>sp|Q14197|ICT1_HUMAN Peptidyl-tRNA hydrolase ICT1, mitochondrial OS=Homo sapiens OX=9606 GN=MRPL58 PE=1 SV=1;tr|J3KS15|J3KS15_HUMAN Peptidyl-tRNA hydrolase ICT1, mitochondrial (Fragment) OS=Homo sapiens OX=9606 GN=MRPL58 PE=1 SV=1</t>
  </si>
  <si>
    <t>O43670;J3KS31;J3QRS9;X6R4W8</t>
  </si>
  <si>
    <t>BUB3-interacting and GLEBS motif-containing protein ZNF207</t>
  </si>
  <si>
    <t>ZNF207</t>
  </si>
  <si>
    <t>sp|O43670|ZN207_HUMAN BUB3-interacting and GLEBS motif-containing protein ZNF207 OS=Homo sapiens OX=9606 GN=ZNF207 PE=1 SV=1;tr|J3KS31|J3KS31_HUMAN BUB3-interacting and GLEBS motif-containing protein ZNF207 (Fragment) OS=Homo sapiens OX=9606 GN=ZNF207 PE=1</t>
  </si>
  <si>
    <t>P17844;J3KTA4</t>
  </si>
  <si>
    <t>35;35;16;13;8;4;4;3;3</t>
  </si>
  <si>
    <t>23;23;5;7;5;4;4;3;3</t>
  </si>
  <si>
    <t>Probable ATP-dependent RNA helicase DDX5</t>
  </si>
  <si>
    <t>DDX5</t>
  </si>
  <si>
    <t>sp|P17844|DDX5_HUMAN Probable ATP-dependent RNA helicase DDX5 OS=Homo sapiens OX=9606 GN=DDX5 PE=1 SV=1;tr|J3KTA4|J3KTA4_HUMAN Probable ATP-dependent RNA helicase DDX5 OS=Homo sapiens OX=9606 GN=DDX5 PE=1 SV=1</t>
  </si>
  <si>
    <t>P84098;J3QR09;J3KTE4</t>
  </si>
  <si>
    <t>14;14;14</t>
  </si>
  <si>
    <t>60S ribosomal protein L19;Ribosomal protein L19</t>
  </si>
  <si>
    <t>RPL19</t>
  </si>
  <si>
    <t>sp|P84098|RL19_HUMAN 60S ribosomal protein L19 OS=Homo sapiens OX=9606 GN=RPL19 PE=1 SV=1;tr|J3QR09|J3QR09_HUMAN Ribosomal protein L19 OS=Homo sapiens OX=9606 GN=RPL19 PE=1 SV=1;tr|J3KTE4|J3KTE4_HUMAN Ribosomal protein L19 OS=Homo sapiens OX=9606 GN=RPL19</t>
  </si>
  <si>
    <t>Q07955;J3KTL2</t>
  </si>
  <si>
    <t>13;13;5;5;5</t>
  </si>
  <si>
    <t>12;12;5;5;5</t>
  </si>
  <si>
    <t>Serine/arginine-rich splicing factor 1</t>
  </si>
  <si>
    <t>SRSF1</t>
  </si>
  <si>
    <t>sp|Q07955|SRSF1_HUMAN Serine/arginine-rich splicing factor 1 OS=Homo sapiens OX=9606 GN=SRSF1 PE=1 SV=2;tr|J3KTL2|J3KTL2_HUMAN Serine/arginine-rich-splicing factor 1 OS=Homo sapiens OX=9606 GN=SRSF1 PE=1 SV=1</t>
  </si>
  <si>
    <t>J3KTP0;Q96QE4;J3QKM3;J3QLI7;F5H5K1;J3QSU1</t>
  </si>
  <si>
    <t>2;1;1;1;1;1</t>
  </si>
  <si>
    <t>Leucine-rich repeat-containing protein 37B</t>
  </si>
  <si>
    <t>LRRC37B</t>
  </si>
  <si>
    <t>tr|J3KTP0|J3KTP0_HUMAN Leucine-rich repeat-containing protein 37B OS=Homo sapiens OX=9606 GN=LRRC37B PE=1 SV=1;sp|Q96QE4|LR37B_HUMAN Leucine-rich repeat-containing protein 37B OS=Homo sapiens OX=9606 GN=LRRC37B PE=2 SV=3;tr|J3QKM3|J3QKM3_HUMAN Leucine-rich</t>
  </si>
  <si>
    <t>Q8IWX8;J3QK89</t>
  </si>
  <si>
    <t>Calcium homeostasis endoplasmic reticulum protein</t>
  </si>
  <si>
    <t>CHERP</t>
  </si>
  <si>
    <t>sp|Q8IWX8|CHERP_HUMAN Calcium homeostasis endoplasmic reticulum protein OS=Homo sapiens OX=9606 GN=CHERP PE=1 SV=3;tr|J3QK89|J3QK89_HUMAN Calcium homeostasis endoplasmic reticulum protein OS=Homo sapiens OX=9606 GN=CHERP PE=1 SV=1</t>
  </si>
  <si>
    <t>Q9BZE9;J3QL04;J3KRY8;J3QR12</t>
  </si>
  <si>
    <t>3;3;2;2;1;1;1</t>
  </si>
  <si>
    <t>Tether containing UBX domain for GLUT4</t>
  </si>
  <si>
    <t>ASPSCR1</t>
  </si>
  <si>
    <t>sp|Q9BZE9|ASPC1_HUMAN Tether containing UBX domain for GLUT4 OS=Homo sapiens OX=9606 GN=ASPSCR1 PE=1 SV=1;tr|J3QL04|J3QL04_HUMAN Tether-containing UBX domain for GLUT4 (Fragment) OS=Homo sapiens OX=9606 GN=ASPSCR1 PE=1 SV=1;tr|J3KRY8|J3KRY8_HUMAN Tether-co</t>
  </si>
  <si>
    <t>Q96FV2;J3QRJ1;J3QL71;J3KS57;J3KT79;J3QR84;J3QQM9</t>
  </si>
  <si>
    <t>Secernin-2</t>
  </si>
  <si>
    <t>SCRN2</t>
  </si>
  <si>
    <t>sp|Q96FV2|SCRN2_HUMAN Secernin-2 OS=Homo sapiens OX=9606 GN=SCRN2 PE=1 SV=3;tr|J3QRJ1|J3QRJ1_HUMAN Secernin-2 OS=Homo sapiens OX=9606 GN=SCRN2 PE=1 SV=1;tr|J3QL71|J3QL71_HUMAN Secernin-2 OS=Homo sapiens OX=9606 GN=SCRN2 PE=1 SV=1;tr|J3KS57|J3KS57_HUMAN Sec</t>
  </si>
  <si>
    <t>P14678;P63162;J3QLE5;J3KRY3;S4R3P3</t>
  </si>
  <si>
    <t>5;5;5;3;3</t>
  </si>
  <si>
    <t>Small nuclear ribonucleoprotein-associated proteins B and B;Small nuclear ribonucleoprotein-associated protein N</t>
  </si>
  <si>
    <t>SNRPB;SNRPN</t>
  </si>
  <si>
    <t>sp|P14678|RSMB_HUMAN Small nuclear ribonucleoprotein-associated proteins B and B OS=Homo sapiens OX=9606 GN=SNRPB PE=1 SV=2;sp|P63162|RSMN_HUMAN Small nuclear ribonucleoprotein-associated protein N OS=Homo sapiens OX=9606 GN=SNRPN PE=1 SV=1;tr|J3QLE5|J3QL</t>
  </si>
  <si>
    <t>Q9Y3D9;J3QLR8</t>
  </si>
  <si>
    <t>28S ribosomal protein S23, mitochondrial</t>
  </si>
  <si>
    <t>MRPS23</t>
  </si>
  <si>
    <t>sp|Q9Y3D9|RT23_HUMAN 28S ribosomal protein S23, mitochondrial OS=Homo sapiens OX=9606 GN=MRPS23 PE=1 SV=2;tr|J3QLR8|J3QLR8_HUMAN 28S ribosomal protein S23, mitochondrial OS=Homo sapiens OX=9606 GN=MRPS23 PE=1 SV=1</t>
  </si>
  <si>
    <t>Q13636;Q9UL26;J3QR51</t>
  </si>
  <si>
    <t>Ras-related protein Rab-31;Ras-related protein Rab-22A</t>
  </si>
  <si>
    <t>RAB31;RAB22A</t>
  </si>
  <si>
    <t>sp|Q13636|RAB31_HUMAN Ras-related protein Rab-31 OS=Homo sapiens OX=9606 GN=RAB31 PE=1 SV=1;sp|Q9UL26|RB22A_HUMAN Ras-related protein Rab-22A OS=Homo sapiens OX=9606 GN=RAB22A PE=1 SV=2;tr|J3QR51|J3QR51_HUMAN Ras-related protein Rab-31 OS=Homo sapiens OX=9</t>
  </si>
  <si>
    <t>Q9Y221;J3QRD6;J3QRR4;J3QLW7</t>
  </si>
  <si>
    <t>60S ribosome subunit biogenesis protein NIP7 homolog</t>
  </si>
  <si>
    <t>NIP7</t>
  </si>
  <si>
    <t>sp|Q9Y221|NIP7_HUMAN 60S ribosome subunit biogenesis protein NIP7 homolog OS=Homo sapiens OX=9606 GN=NIP7 PE=1 SV=1;tr|J3QRD6|J3QRD6_HUMAN 60S ribosome subunit biogenesis protein NIP7 homolog (Fragment) OS=Homo sapiens OX=9606 GN=NIP7 PE=1 SV=1;tr|J3QRR4|J</t>
  </si>
  <si>
    <t>O14950;P19105;J3QRS3</t>
  </si>
  <si>
    <t>3;3;3;0</t>
  </si>
  <si>
    <t>Myosin regulatory light chain 12B;Myosin regulatory light chain 12A</t>
  </si>
  <si>
    <t>MYL12B;MYL12A</t>
  </si>
  <si>
    <t>sp|O14950|ML12B_HUMAN Myosin regulatory light chain 12B OS=Homo sapiens OX=9606 GN=MYL12B PE=1 SV=2;sp|P19105|ML12A_HUMAN Myosin regulatory light chain 12A OS=Homo sapiens OX=9606 GN=MYL12A PE=1 SV=2;tr|J3QRS3|J3QRS3_HUMAN Myosin regulatory light chain 12A</t>
  </si>
  <si>
    <t>P07947;J3QRU1;P12931</t>
  </si>
  <si>
    <t>3;3;2;1;1</t>
  </si>
  <si>
    <t>2;2;1;0;0</t>
  </si>
  <si>
    <t>Tyrosine-protein kinase Yes;Non-specific protein-tyrosine kinase;Proto-oncogene tyrosine-protein kinase Src</t>
  </si>
  <si>
    <t>YES1;SRC</t>
  </si>
  <si>
    <t>sp|P07947|YES_HUMAN Tyrosine-protein kinase Yes OS=Homo sapiens OX=9606 GN=YES1 PE=1 SV=3;tr|J3QRU1|J3QRU1_HUMAN Tyrosine-protein kinase OS=Homo sapiens OX=9606 GN=YES1 PE=1 SV=1;sp|P12931|SRC_HUMAN Proto-oncogene tyrosine-protein kinase Src OS=Homo sapien</t>
  </si>
  <si>
    <t>O43684;J3QT28</t>
  </si>
  <si>
    <t>11;11;5</t>
  </si>
  <si>
    <t>Mitotic checkpoint protein BUB3</t>
  </si>
  <si>
    <t>BUB3</t>
  </si>
  <si>
    <t>sp|O43684|BUB3_HUMAN Mitotic checkpoint protein BUB3 OS=Homo sapiens OX=9606 GN=BUB3 PE=1 SV=1;tr|J3QT28|J3QT28_HUMAN Mitotic checkpoint protein BUB3 (Fragment) OS=Homo sapiens OX=9606 GN=BUB3 PE=1 SV=1</t>
  </si>
  <si>
    <t>Q9BRQ6;J3QTA6;J3QTB2;H0Y922</t>
  </si>
  <si>
    <t>MICOS complex subunit MIC25</t>
  </si>
  <si>
    <t>CHCHD6</t>
  </si>
  <si>
    <t>sp|Q9BRQ6|MIC25_HUMAN MICOS complex subunit MIC25 OS=Homo sapiens OX=9606 GN=CHCHD6 PE=1 SV=1;tr|J3QTA6|J3QTA6_HUMAN MICOS complex subunit OS=Homo sapiens OX=9606 GN=CHCHD6 PE=1 SV=1;tr|J3QTB2|J3QTB2_HUMAN MICOS complex subunit OS=Homo sapiens OX=9606 GN=C</t>
  </si>
  <si>
    <t>O95466;K7EJE6;K7EK60;A0A0A0MR62</t>
  </si>
  <si>
    <t>Formin-like protein 1</t>
  </si>
  <si>
    <t>FMNL1</t>
  </si>
  <si>
    <t>sp|O95466|FMNL1_HUMAN Formin-like protein 1 OS=Homo sapiens OX=9606 GN=FMNL1 PE=1 SV=3;tr|K7EJE6|K7EJE6_HUMAN Formin-like protein 1 (Fragment) OS=Homo sapiens OX=9606 GN=FMNL1 PE=1 SV=1;tr|K7EK60|K7EK60_HUMAN Formin-like protein 1 OS=Homo sapiens OX=9606 G</t>
  </si>
  <si>
    <t>P36776;K7EJE8;K7EKE6;K7ER27</t>
  </si>
  <si>
    <t>10;10;10;5;2</t>
  </si>
  <si>
    <t>Lon protease homolog, mitochondrial</t>
  </si>
  <si>
    <t>LONP1</t>
  </si>
  <si>
    <t>sp|P36776|LONM_HUMAN Lon protease homolog, mitochondrial OS=Homo sapiens OX=9606 GN=LONP1 PE=1 SV=2;tr|K7EJE8|K7EJE8_HUMAN Lon protease homolog, mitochondrial OS=Homo sapiens OX=9606 GN=LONP1 PE=1 SV=1;tr|K7EKE6|K7EKE6_HUMAN Lon protease homolog, mitochond</t>
  </si>
  <si>
    <t>Q96EP5;K7EQ55;K7EK33;K7EQ02</t>
  </si>
  <si>
    <t>4;4;4;3</t>
  </si>
  <si>
    <t>DAZ-associated protein 1</t>
  </si>
  <si>
    <t>DAZAP1</t>
  </si>
  <si>
    <t>sp|Q96EP5|DAZP1_HUMAN DAZ-associated protein 1 OS=Homo sapiens OX=9606 GN=DAZAP1 PE=1 SV=1;tr|K7EQ55|K7EQ55_HUMAN DAZ-associated protein 1 OS=Homo sapiens OX=9606 GN=DAZAP1 PE=1 SV=2;tr|K7EK33|K7EK33_HUMAN DAZ-associated protein 1 OS=Homo sapiens OX=9606 G</t>
  </si>
  <si>
    <t>Q9BYD3;K7EKI4;K7ELF1;K7ELQ0;K7ES61;X6RAY8</t>
  </si>
  <si>
    <t>39S ribosomal protein L4, mitochondrial</t>
  </si>
  <si>
    <t>MRPL4</t>
  </si>
  <si>
    <t>sp|Q9BYD3|RM04_HUMAN 39S ribosomal protein L4, mitochondrial OS=Homo sapiens OX=9606 GN=MRPL4 PE=1 SV=1;tr|K7EKI4|K7EKI4_HUMAN 39S ribosomal protein L4, mitochondrial OS=Homo sapiens OX=9606 GN=MRPL4 PE=1 SV=1;tr|K7ELF1|K7ELF1_HUMAN 39S ribosomal protein L</t>
  </si>
  <si>
    <t>P28799;K7EMR1;K7EKL3</t>
  </si>
  <si>
    <t>Granulins;Acrogranin;Paragranulin;Granulin-1;Granulin-2;Granulin-3;Granulin-4;Granulin-5;Granulin-6;Granulin-7</t>
  </si>
  <si>
    <t>GRN</t>
  </si>
  <si>
    <t>sp|P28799|GRN_HUMAN Progranulin OS=Homo sapiens OX=9606 GN=GRN PE=1 SV=2;tr|K7EMR1|K7EMR1_HUMAN Progranulin (Fragment) OS=Homo sapiens OX=9606 GN=GRN PE=1 SV=1;tr|K7EKL3|K7EKL3_HUMAN Progranulin (Fragment) OS=Homo sapiens OX=9606 GN=GRN PE=1 SV=1</t>
  </si>
  <si>
    <t>P62841;K7ELC2;K7EM56;A0A0B4J2B4;K7EJ78;S4R417;K7EQJ5;S4R456</t>
  </si>
  <si>
    <t>6;6;5;5;5;5;5;4</t>
  </si>
  <si>
    <t>40S ribosomal protein S15</t>
  </si>
  <si>
    <t>RPS15</t>
  </si>
  <si>
    <t>sp|P62841|RS15_HUMAN 40S ribosomal protein S15 OS=Homo sapiens OX=9606 GN=RPS15 PE=1 SV=2;tr|K7ELC2|K7ELC2_HUMAN 40S ribosomal protein S15 OS=Homo sapiens OX=9606 GN=RPS15 PE=1 SV=1;tr|K7EM56|K7EM56_HUMAN 40S ribosomal protein S15 OS=Homo sapiens OX=9606 G</t>
  </si>
  <si>
    <t>P14314;K7ELL7</t>
  </si>
  <si>
    <t>12;12;5;5;3;3</t>
  </si>
  <si>
    <t>Glucosidase 2 subunit beta</t>
  </si>
  <si>
    <t>PRKCSH</t>
  </si>
  <si>
    <t>sp|P14314|GLU2B_HUMAN Glucosidase 2 subunit beta OS=Homo sapiens OX=9606 GN=PRKCSH PE=1 SV=2;tr|K7ELL7|K7ELL7_HUMAN Glucosidase 2 subunit beta OS=Homo sapiens OX=9606 GN=PRKCSH PE=1 SV=1</t>
  </si>
  <si>
    <t>Q96EE3;K7ELV2;K7ENI5;K7EP88</t>
  </si>
  <si>
    <t>6;6;4;4;1</t>
  </si>
  <si>
    <t>Nucleoporin SEH1</t>
  </si>
  <si>
    <t>SEH1L</t>
  </si>
  <si>
    <t>sp|Q96EE3|SEH1_HUMAN Nucleoporin SEH1 OS=Homo sapiens OX=9606 GN=SEH1L PE=1 SV=3;tr|K7ELV2|K7ELV2_HUMAN Nucleoporin SEH1 (Fragment) OS=Homo sapiens OX=9606 GN=SEH1L PE=1 SV=1;tr|K7ENI5|K7ENI5_HUMAN Nucleoporin SEH1 (Fragment) OS=Homo sapiens OX=9606 GN=SEH</t>
  </si>
  <si>
    <t>Q99497;K7ELW0</t>
  </si>
  <si>
    <t>11;11;3</t>
  </si>
  <si>
    <t>Protein deglycase DJ-1</t>
  </si>
  <si>
    <t>PARK7</t>
  </si>
  <si>
    <t>sp|Q99497|PARK7_HUMAN Parkinson disease protein 7 OS=Homo sapiens OX=9606 GN=PARK7 PE=1 SV=2;tr|K7ELW0|K7ELW0_HUMAN Parkinson disease protein 7 OS=Homo sapiens OX=9606 GN=PARK7 PE=1 SV=1</t>
  </si>
  <si>
    <t>P41567;O60739;K7EM18;K7EQP2</t>
  </si>
  <si>
    <t>Eukaryotic translation initiation factor 1;Eukaryotic translation initiation factor 1b</t>
  </si>
  <si>
    <t>EIF1;EIF1B</t>
  </si>
  <si>
    <t>sp|P41567|EIF1_HUMAN Eukaryotic translation initiation factor 1 OS=Homo sapiens OX=9606 GN=EIF1 PE=1 SV=1;sp|O60739|EIF1B_HUMAN Eukaryotic translation initiation factor 1b OS=Homo sapiens OX=9606 GN=EIF1B PE=1 SV=2;tr|K7EM18|K7EM18_HUMAN Eukaryotic transla</t>
  </si>
  <si>
    <t>Q969V3;K7EMW4</t>
  </si>
  <si>
    <t>Nicalin</t>
  </si>
  <si>
    <t>NCLN</t>
  </si>
  <si>
    <t>sp|Q969V3|NCLN_HUMAN Nicalin OS=Homo sapiens OX=9606 GN=NCLN PE=1 SV=2;tr|K7EMW4|K7EMW4_HUMAN Nicalin OS=Homo sapiens OX=9606 GN=NCLN PE=1 SV=1</t>
  </si>
  <si>
    <t>K7ENE3;Q9BRG1</t>
  </si>
  <si>
    <t>Vacuolar protein-sorting-associated protein 25</t>
  </si>
  <si>
    <t>VPS25</t>
  </si>
  <si>
    <t>tr|K7ENE3|K7ENE3_HUMAN Vacuolar protein-sorting-associated protein 25 (Fragment) OS=Homo sapiens OX=9606 GN=VPS25 PE=1 SV=1;sp|Q9BRG1|VPS25_HUMAN Vacuolar protein-sorting-associated protein 25 OS=Homo sapiens OX=9606 GN=VPS25 PE=1 SV=1</t>
  </si>
  <si>
    <t>K7ENG2;P26368</t>
  </si>
  <si>
    <t>3;2</t>
  </si>
  <si>
    <t>Splicing factor U2AF 65 kDa subunit</t>
  </si>
  <si>
    <t>U2AF2</t>
  </si>
  <si>
    <t>tr|K7ENG2|K7ENG2_HUMAN U2 snRNP auxiliary factor large subunit OS=Homo sapiens OX=9606 GN=U2AF2 PE=1 SV=1;sp|P26368|U2AF2_HUMAN Splicing factor U2AF 65 kDa subunit OS=Homo sapiens OX=9606 GN=U2AF2 PE=1 SV=4</t>
  </si>
  <si>
    <t>O43148;K7EP06</t>
  </si>
  <si>
    <t>mRNA cap guanine-N7 methyltransferase</t>
  </si>
  <si>
    <t>RNMT</t>
  </si>
  <si>
    <t>sp|O43148|MCES_HUMAN mRNA cap guanine-N7 methyltransferase OS=Homo sapiens OX=9606 GN=RNMT PE=1 SV=1;tr|K7EP06|K7EP06_HUMAN mRNA cap guanine-N7 methyltransferase OS=Homo sapiens OX=9606 GN=RNMT PE=1 SV=1</t>
  </si>
  <si>
    <t>Q99426;K7EP07;A0A494C0X0;K7EK42</t>
  </si>
  <si>
    <t>Tubulin-folding cofactor B</t>
  </si>
  <si>
    <t>TBCB</t>
  </si>
  <si>
    <t>sp|Q99426|TBCB_HUMAN Tubulin-folding cofactor B OS=Homo sapiens OX=9606 GN=TBCB PE=1 SV=2;tr|K7EP07|K7EP07_HUMAN Tubulin-folding cofactor B (Fragment) OS=Homo sapiens OX=9606 GN=TBCB PE=1 SV=8;tr|A0A494C0X0|A0A494C0X0_HUMAN Tubulin-folding cofactor B OS=Ho</t>
  </si>
  <si>
    <t>Q16763;K7EPJ1</t>
  </si>
  <si>
    <t>Ubiquitin-conjugating enzyme E2 S</t>
  </si>
  <si>
    <t>UBE2S</t>
  </si>
  <si>
    <t>sp|Q16763|UBE2S_HUMAN Ubiquitin-conjugating enzyme E2 S OS=Homo sapiens OX=9606 GN=UBE2S PE=1 SV=2;tr|K7EPJ1|K7EPJ1_HUMAN Ubiquitin-conjugating enzyme E2 S (Fragment) OS=Homo sapiens OX=9606 GN=UBE2S PE=1 SV=1</t>
  </si>
  <si>
    <t>Q13445;K7EQ63;K7EIN4</t>
  </si>
  <si>
    <t>Transmembrane emp24 domain-containing protein 1</t>
  </si>
  <si>
    <t>TMED1</t>
  </si>
  <si>
    <t>sp|Q13445|TMED1_HUMAN Transmembrane emp24 domain-containing protein 1 OS=Homo sapiens OX=9606 GN=TMED1 PE=1 SV=1;tr|K7EQ63|K7EQ63_HUMAN Transmembrane emp24 domain-containing protein 1 (Fragment) OS=Homo sapiens OX=9606 GN=TMED1 PE=1 SV=1;tr|K7EIN4|K7EIN4_H</t>
  </si>
  <si>
    <t>O43396;K7ER96</t>
  </si>
  <si>
    <t>Thioredoxin-like protein 1</t>
  </si>
  <si>
    <t>TXNL1</t>
  </si>
  <si>
    <t>sp|O43396|TXNL1_HUMAN Thioredoxin-like protein 1 OS=Homo sapiens OX=9606 GN=TXNL1 PE=1 SV=3;tr|K7ER96|K7ER96_HUMAN Thioredoxin-like protein 1 (Fragment) OS=Homo sapiens OX=9606 GN=TXNL1 PE=1 SV=1</t>
  </si>
  <si>
    <t>Q9UBQ5;K7ERF1;K7ES31</t>
  </si>
  <si>
    <t>8;8;7;3;2;1</t>
  </si>
  <si>
    <t>Eukaryotic translation initiation factor 3 subunit K</t>
  </si>
  <si>
    <t>EIF3K</t>
  </si>
  <si>
    <t>sp|Q9UBQ5|EIF3K_HUMAN Eukaryotic translation initiation factor 3 subunit K OS=Homo sapiens OX=9606 GN=EIF3K PE=1 SV=1;tr|K7ERF1|K7ERF1_HUMAN Eukaryotic translation initiation factor 3 subunit K OS=Homo sapiens OX=9606 GN=EIF3K PE=1 SV=1;tr|K7ES31|K7ES31_HU</t>
  </si>
  <si>
    <t>P61289;K7ESG5;B3KQ25;K9J957;A0A087WTV2;K7ENH2</t>
  </si>
  <si>
    <t>9;9;8;8;5;5;4;4;4;1;1</t>
  </si>
  <si>
    <t>Proteasome activator complex subunit 3</t>
  </si>
  <si>
    <t>PSME3</t>
  </si>
  <si>
    <t>sp|P61289|PSME3_HUMAN Proteasome activator complex subunit 3 OS=Homo sapiens OX=9606 GN=PSME3 PE=1 SV=1;tr|K7ESG5|K7ESG5_HUMAN Proteasome activator complex subunit 3 OS=Homo sapiens OX=9606 GN=PSME3 PE=1 SV=1;tr|B3KQ25|B3KQ25_HUMAN Proteasome activator com</t>
  </si>
  <si>
    <t>Q9BQ67;M0QX71</t>
  </si>
  <si>
    <t>Glutamate-rich WD repeat-containing protein 1</t>
  </si>
  <si>
    <t>GRWD1</t>
  </si>
  <si>
    <t>sp|Q9BQ67|GRWD1_HUMAN Glutamate-rich WD repeat-containing protein 1 OS=Homo sapiens OX=9606 GN=GRWD1 PE=1 SV=1;tr|M0QX71|M0QX71_HUMAN Glutamate-rich WD repeat-containing protein 1 (Fragment) OS=Homo sapiens OX=9606 GN=GRWD1 PE=1 SV=1</t>
  </si>
  <si>
    <t>Q9Y4Z0;M0QXB0;V9GZ56;U3KQK1</t>
  </si>
  <si>
    <t>U6 snRNA-associated Sm-like protein LSm4</t>
  </si>
  <si>
    <t>LSM4</t>
  </si>
  <si>
    <t>sp|Q9Y4Z0|LSM4_HUMAN U6 snRNA-associated Sm-like protein LSm4 OS=Homo sapiens OX=9606 GN=LSM4 PE=1 SV=1;tr|M0QXB0|M0QXB0_HUMAN U6 snRNA-associated Sm-like protein LSm4 OS=Homo sapiens OX=9606 GN=LSM4 PE=1 SV=1;tr|V9GZ56|V9GZ56_HUMAN U6 snRNA-associated Sm-</t>
  </si>
  <si>
    <t>O14579;M0QXB4;M0R061</t>
  </si>
  <si>
    <t>7;7;4</t>
  </si>
  <si>
    <t>Coatomer subunit epsilon</t>
  </si>
  <si>
    <t>COPE</t>
  </si>
  <si>
    <t>sp|O14579|COPE_HUMAN Coatomer subunit epsilon OS=Homo sapiens OX=9606 GN=COPE PE=1 SV=3;tr|M0QXB4|M0QXB4_HUMAN Coatomer protein complex, subunit epsilon, isoform CRA_g OS=Homo sapiens OX=9606 GN=COPE PE=1 SV=1;tr|M0R061|M0R061_HUMAN Coatomer subunit epsilo</t>
  </si>
  <si>
    <t>O95571;M0QXB5;M0QY80</t>
  </si>
  <si>
    <t>5;5;3;1</t>
  </si>
  <si>
    <t>Persulfide dioxygenase ETHE1, mitochondrial</t>
  </si>
  <si>
    <t>ETHE1</t>
  </si>
  <si>
    <t>sp|O95571|ETHE1_HUMAN Persulfide dioxygenase ETHE1, mitochondrial OS=Homo sapiens OX=9606 GN=ETHE1 PE=1 SV=2;tr|M0QXB5|M0QXB5_HUMAN Persulfide dioxygenase ETHE1, mitochondrial OS=Homo sapiens OX=9606 GN=ETHE1 PE=1 SV=1;tr|M0QY80|M0QY80_HUMAN Persulfide dio</t>
  </si>
  <si>
    <t>Q15758;M0QXM4;M0QX44</t>
  </si>
  <si>
    <t>Neutral amino acid transporter B(0);Amino acid transporter</t>
  </si>
  <si>
    <t>SLC1A5</t>
  </si>
  <si>
    <t>sp|Q15758|AAAT_HUMAN Neutral amino acid transporter B(0) OS=Homo sapiens OX=9606 GN=SLC1A5 PE=1 SV=2;tr|M0QXM4|M0QXM4_HUMAN Amino acid transporter OS=Homo sapiens OX=9606 GN=SLC1A5 PE=1 SV=1;tr|M0QX44|M0QX44_HUMAN Amino acid transporter (Fragment) OS=Homo</t>
  </si>
  <si>
    <t>O43615;M0QXU7</t>
  </si>
  <si>
    <t>Mitochondrial import inner membrane translocase subunit TIM44</t>
  </si>
  <si>
    <t>TIMM44</t>
  </si>
  <si>
    <t>sp|O43615|TIM44_HUMAN Mitochondrial import inner membrane translocase subunit TIM44 OS=Homo sapiens OX=9606 GN=TIMM44 PE=1 SV=2;tr|M0QXU7|M0QXU7_HUMAN Mitochondrial import inner membrane translocase subunit TIM44 (Fragment) OS=Homo sapiens OX=9606 GN=TIMM4</t>
  </si>
  <si>
    <t>Q92888;M0QYC1;M0QZR4;M0R2C7;M0QYS3</t>
  </si>
  <si>
    <t>Rho guanine nucleotide exchange factor 1</t>
  </si>
  <si>
    <t>ARHGEF1</t>
  </si>
  <si>
    <t>sp|Q92888|ARHG1_HUMAN Rho guanine nucleotide exchange factor 1 OS=Homo sapiens OX=9606 GN=ARHGEF1 PE=1 SV=2;tr|M0QYC1|M0QYC1_HUMAN Rho guanine nucleotide exchange factor 1 (Fragment) OS=Homo sapiens OX=9606 GN=ARHGEF1 PE=1 SV=1;tr|M0QZR4|M0QZR4_HUMAN Rho g</t>
  </si>
  <si>
    <t>P46782;M0R0F0;M0R0R2;M0QZN2</t>
  </si>
  <si>
    <t>12;12;11;8</t>
  </si>
  <si>
    <t>40S ribosomal protein S5;40S ribosomal protein S5, N-terminally processed</t>
  </si>
  <si>
    <t>RPS5</t>
  </si>
  <si>
    <t>sp|P46782|RS5_HUMAN 40S ribosomal protein S5 OS=Homo sapiens OX=9606 GN=RPS5 PE=1 SV=4;tr|M0R0F0|M0R0F0_HUMAN 40S ribosomal protein S5 (Fragment) OS=Homo sapiens OX=9606 GN=RPS5 PE=1 SV=1;tr|M0R0R2|M0R0R2_HUMAN 40S ribosomal protein S5 OS=Homo sapiens OX=9</t>
  </si>
  <si>
    <t>Q02543;M0R1A7;M0R117;M0R3D6;M0R0P7</t>
  </si>
  <si>
    <t>18;18;18;17;13</t>
  </si>
  <si>
    <t>60S ribosomal protein L18a</t>
  </si>
  <si>
    <t>RPL18A</t>
  </si>
  <si>
    <t>sp|Q02543|RL18A_HUMAN 60S ribosomal protein L18a OS=Homo sapiens OX=9606 GN=RPL18A PE=1 SV=2;tr|M0R1A7|M0R1A7_HUMAN 60S ribosomal protein L18a OS=Homo sapiens OX=9606 GN=RPL18A PE=1 SV=1;tr|M0R117|M0R117_HUMAN 60S ribosomal protein L18a OS=Homo sapiens OX=</t>
  </si>
  <si>
    <t>Q9NZ01;M0R3C3</t>
  </si>
  <si>
    <t>Very-long-chain enoyl-CoA reductase</t>
  </si>
  <si>
    <t>TECR</t>
  </si>
  <si>
    <t>sp|Q9NZ01|TECR_HUMAN Very-long-chain enoyl-CoA reductase OS=Homo sapiens OX=9606 GN=TECR PE=1 SV=1;tr|M0R3C3|M0R3C3_HUMAN Very-long-chain enoyl-CoA reductase OS=Homo sapiens OX=9606 GN=TECR PE=1 SV=1</t>
  </si>
  <si>
    <t>O00116;A0A1B0GWA2;A0A2R8YEL0</t>
  </si>
  <si>
    <t>8;5;5;3</t>
  </si>
  <si>
    <t>Alkyldihydroxyacetonephosphate synthase, peroxisomal</t>
  </si>
  <si>
    <t>AGPS</t>
  </si>
  <si>
    <t>sp|O00116|ADAS_HUMAN Alkyldihydroxyacetonephosphate synthase, peroxisomal OS=Homo sapiens OX=9606 GN=AGPS PE=1 SV=1;tr|A0A1B0GWA2|A0A1B0GWA2_HUMAN Alkylglycerone-phosphate synthase (Fragment) OS=Homo sapiens OX=9606 GN=AGPS PE=1 SV=1;tr|A0A2R8YEL0|A0A2R8YE</t>
  </si>
  <si>
    <t>O00148</t>
  </si>
  <si>
    <t>17;8;7;5;4;4;4;4;4</t>
  </si>
  <si>
    <t>4;2;1;0;0;2;0;0;0</t>
  </si>
  <si>
    <t>ATP-dependent RNA helicase DDX39A</t>
  </si>
  <si>
    <t>DDX39A</t>
  </si>
  <si>
    <t>sp|O00148|DX39A_HUMAN ATP-dependent RNA helicase DDX39A OS=Homo sapiens OX=9606 GN=DDX39A PE=1 SV=2</t>
  </si>
  <si>
    <t>O00154;K7EKP8</t>
  </si>
  <si>
    <t>7;5</t>
  </si>
  <si>
    <t>Cytosolic acyl coenzyme A thioester hydrolase</t>
  </si>
  <si>
    <t>ACOT7</t>
  </si>
  <si>
    <t>sp|O00154|BACH_HUMAN Cytosolic acyl coenzyme A thioester hydrolase OS=Homo sapiens OX=9606 GN=ACOT7 PE=1 SV=3;tr|K7EKP8|K7EKP8_HUMAN Cytosolic acyl coenzyme A thioester hydrolase (Fragment) OS=Homo sapiens OX=9606 GN=ACOT7 PE=1 SV=8</t>
  </si>
  <si>
    <t>O00170;E9PMH2</t>
  </si>
  <si>
    <t>4;2</t>
  </si>
  <si>
    <t>AH receptor-interacting protein</t>
  </si>
  <si>
    <t>AIP</t>
  </si>
  <si>
    <t>sp|O00170|AIP_HUMAN AH receptor-interacting protein OS=Homo sapiens OX=9606 GN=AIP PE=1 SV=2;tr|E9PMH2|E9PMH2_HUMAN Peptidylprolyl isomerase (Fragment) OS=Homo sapiens OX=9606 GN=AIP PE=1 SV=2</t>
  </si>
  <si>
    <t>O00203</t>
  </si>
  <si>
    <t>4;1</t>
  </si>
  <si>
    <t>AP-3 complex subunit beta-1</t>
  </si>
  <si>
    <t>AP3B1</t>
  </si>
  <si>
    <t>sp|O00203|AP3B1_HUMAN AP-3 complex subunit beta-1 OS=Homo sapiens OX=9606 GN=AP3B1 PE=1 SV=3</t>
  </si>
  <si>
    <t>O00231</t>
  </si>
  <si>
    <t>17;6;3;1</t>
  </si>
  <si>
    <t>26S proteasome non-ATPase regulatory subunit 11</t>
  </si>
  <si>
    <t>PSMD11</t>
  </si>
  <si>
    <t>sp|O00231|PSD11_HUMAN 26S proteasome non-ATPase regulatory subunit 11 OS=Homo sapiens OX=9606 GN=PSMD11 PE=1 SV=3</t>
  </si>
  <si>
    <t>O00232</t>
  </si>
  <si>
    <t>8</t>
  </si>
  <si>
    <t>26S proteasome non-ATPase regulatory subunit 12</t>
  </si>
  <si>
    <t>PSMD12</t>
  </si>
  <si>
    <t>sp|O00232|PSD12_HUMAN 26S proteasome non-ATPase regulatory subunit 12 OS=Homo sapiens OX=9606 GN=PSMD12 PE=1 SV=3</t>
  </si>
  <si>
    <t>O00264</t>
  </si>
  <si>
    <t>13</t>
  </si>
  <si>
    <t>Membrane-associated progesterone receptor component 1</t>
  </si>
  <si>
    <t>PGRMC1</t>
  </si>
  <si>
    <t>sp|O00264|PGRC1_HUMAN Membrane-associated progesterone receptor component 1 OS=Homo sapiens OX=9606 GN=PGRMC1 PE=1 SV=3</t>
  </si>
  <si>
    <t>O00267</t>
  </si>
  <si>
    <t>4</t>
  </si>
  <si>
    <t>Transcription elongation factor SPT5</t>
  </si>
  <si>
    <t>SUPT5H</t>
  </si>
  <si>
    <t>sp|O00267|SPT5H_HUMAN Transcription elongation factor SPT5 OS=Homo sapiens OX=9606 GN=SUPT5H PE=1 SV=1</t>
  </si>
  <si>
    <t>O00273</t>
  </si>
  <si>
    <t>5;2</t>
  </si>
  <si>
    <t>DNA fragmentation factor subunit alpha</t>
  </si>
  <si>
    <t>DFFA</t>
  </si>
  <si>
    <t>sp|O00273|DFFA_HUMAN DNA fragmentation factor subunit alpha OS=Homo sapiens OX=9606 GN=DFFA PE=1 SV=1</t>
  </si>
  <si>
    <t>O00299</t>
  </si>
  <si>
    <t>25</t>
  </si>
  <si>
    <t>Chloride intracellular channel protein 1</t>
  </si>
  <si>
    <t>CLIC1</t>
  </si>
  <si>
    <t>sp|O00299|CLIC1_HUMAN Chloride intracellular channel protein 1 OS=Homo sapiens OX=9606 GN=CLIC1 PE=1 SV=4</t>
  </si>
  <si>
    <t>O00303</t>
  </si>
  <si>
    <t>11;3;1;1</t>
  </si>
  <si>
    <t>Eukaryotic translation initiation factor 3 subunit F</t>
  </si>
  <si>
    <t>EIF3F</t>
  </si>
  <si>
    <t>sp|O00303|EIF3F_HUMAN Eukaryotic translation initiation factor 3 subunit F OS=Homo sapiens OX=9606 GN=EIF3F PE=1 SV=1</t>
  </si>
  <si>
    <t>O00410;H0Y8C6</t>
  </si>
  <si>
    <t>16;15;5;5;3;3;2;2;2;2;2;2;2;1;1;1;1;1</t>
  </si>
  <si>
    <t>Importin-5</t>
  </si>
  <si>
    <t>IPO5</t>
  </si>
  <si>
    <t>sp|O00410|IPO5_HUMAN Importin-5 OS=Homo sapiens OX=9606 GN=IPO5 PE=1 SV=4;tr|H0Y8C6|H0Y8C6_HUMAN Importin-5 (Fragment) OS=Homo sapiens OX=9606 GN=IPO5 PE=1 SV=1</t>
  </si>
  <si>
    <t>O00422;U3KPY7;U3KQ12;H7BZW6</t>
  </si>
  <si>
    <t>Histone deacetylase complex subunit SAP18</t>
  </si>
  <si>
    <t>SAP18</t>
  </si>
  <si>
    <t>sp|O00422|SAP18_HUMAN Histone deacetylase complex subunit SAP18 OS=Homo sapiens OX=9606 GN=SAP18 PE=1 SV=1;tr|U3KPY7|U3KPY7_HUMAN Histone deacetylase complex subunit SAP18 (Fragment) OS=Homo sapiens OX=9606 GN=SAP18 PE=1 SV=1;tr|U3KQ12|U3KQ12_HUMAN Histone</t>
  </si>
  <si>
    <t>O00425</t>
  </si>
  <si>
    <t>Insulin-like growth factor 2 mRNA-binding protein 3</t>
  </si>
  <si>
    <t>IGF2BP3</t>
  </si>
  <si>
    <t>sp|O00425|IF2B3_HUMAN Insulin-like growth factor 2 mRNA-binding protein 3 OS=Homo sapiens OX=9606 GN=IGF2BP3 PE=1 SV=2</t>
  </si>
  <si>
    <t>O00429</t>
  </si>
  <si>
    <t>20;7;5;5;4;4;4;4;3;1</t>
  </si>
  <si>
    <t>Dynamin-1-like protein</t>
  </si>
  <si>
    <t>DNM1L</t>
  </si>
  <si>
    <t>sp|O00429|DNM1L_HUMAN Dynamin-1-like protein OS=Homo sapiens OX=9606 GN=DNM1L PE=1 SV=2</t>
  </si>
  <si>
    <t>O00487</t>
  </si>
  <si>
    <t>6</t>
  </si>
  <si>
    <t>26S proteasome non-ATPase regulatory subunit 14</t>
  </si>
  <si>
    <t>PSMD14</t>
  </si>
  <si>
    <t>sp|O00487|PSDE_HUMAN 26S proteasome non-ATPase regulatory subunit 14 OS=Homo sapiens OX=9606 GN=PSMD14 PE=1 SV=1</t>
  </si>
  <si>
    <t>O00505;O00629</t>
  </si>
  <si>
    <t>Importin subunit alpha-4;Importin subunit alpha-3</t>
  </si>
  <si>
    <t>KPNA3;KPNA4</t>
  </si>
  <si>
    <t>sp|O00505|IMA4_HUMAN Importin subunit alpha-4 OS=Homo sapiens OX=9606 GN=KPNA3 PE=1 SV=2;sp|O00629|IMA3_HUMAN Importin subunit alpha-3 OS=Homo sapiens OX=9606 GN=KPNA4 PE=1 SV=1</t>
  </si>
  <si>
    <t>O00592</t>
  </si>
  <si>
    <t>Podocalyxin</t>
  </si>
  <si>
    <t>PODXL</t>
  </si>
  <si>
    <t>sp|O00592|PODXL_HUMAN Podocalyxin OS=Homo sapiens OX=9606 GN=PODXL PE=1 SV=2</t>
  </si>
  <si>
    <t>O00622</t>
  </si>
  <si>
    <t>Protein CYR61</t>
  </si>
  <si>
    <t>CYR61</t>
  </si>
  <si>
    <t>sp|O00622|CCN1_HUMAN CCN family member 1 OS=Homo sapiens OX=9606 GN=CCN1 PE=1 SV=1</t>
  </si>
  <si>
    <t>O00743</t>
  </si>
  <si>
    <t>Serine/threonine-protein phosphatase 6 catalytic subunit;Serine/threonine-protein phosphatase 6 catalytic subunit, N-terminally processed</t>
  </si>
  <si>
    <t>PPP6C</t>
  </si>
  <si>
    <t>sp|O00743|PPP6_HUMAN Serine/threonine-protein phosphatase 6 catalytic subunit OS=Homo sapiens OX=9606 GN=PPP6C PE=1 SV=1</t>
  </si>
  <si>
    <t>O00762</t>
  </si>
  <si>
    <t>5;2;1;1</t>
  </si>
  <si>
    <t>Ubiquitin-conjugating enzyme E2 C</t>
  </si>
  <si>
    <t>UBE2C</t>
  </si>
  <si>
    <t>sp|O00762|UBE2C_HUMAN Ubiquitin-conjugating enzyme E2 C OS=Homo sapiens OX=9606 GN=UBE2C PE=1 SV=1</t>
  </si>
  <si>
    <t>O00764;F2Z2Y4</t>
  </si>
  <si>
    <t>11;9;2</t>
  </si>
  <si>
    <t>Pyridoxal kinase</t>
  </si>
  <si>
    <t>PDXK</t>
  </si>
  <si>
    <t>sp|O00764|PDXK_HUMAN Pyridoxal kinase OS=Homo sapiens OX=9606 GN=PDXK PE=1 SV=1;tr|F2Z2Y4|F2Z2Y4_HUMAN Pyridoxal kinase OS=Homo sapiens OX=9606 GN=PDXK PE=1 SV=1</t>
  </si>
  <si>
    <t>O14737;K7EQA1</t>
  </si>
  <si>
    <t>6;5;2;1;1</t>
  </si>
  <si>
    <t>Programmed cell death protein 5</t>
  </si>
  <si>
    <t>PDCD5</t>
  </si>
  <si>
    <t>sp|O14737|PDCD5_HUMAN Programmed cell death protein 5 OS=Homo sapiens OX=9606 GN=PDCD5 PE=1 SV=3;tr|K7EQA1|K7EQA1_HUMAN Programmed cell death protein 5 OS=Homo sapiens OX=9606 GN=PDCD5 PE=1 SV=1</t>
  </si>
  <si>
    <t>O14744;G3V580;G3V2L6</t>
  </si>
  <si>
    <t>11;7;7;5;5;3;3;1;1;1;1;1</t>
  </si>
  <si>
    <t>Protein arginine N-methyltransferase 5;Protein arginine N-methyltransferase 5, N-terminally processed</t>
  </si>
  <si>
    <t>PRMT5</t>
  </si>
  <si>
    <t>sp|O14744|ANM5_HUMAN Protein arginine N-methyltransferase 5 OS=Homo sapiens OX=9606 GN=PRMT5 PE=1 SV=4;tr|G3V580|G3V580_HUMAN Protein arginine N-methyltransferase 5 (Fragment) OS=Homo sapiens OX=9606 GN=PRMT5 PE=1 SV=1;tr|G3V2L6|G3V2L6_HUMAN Protein argini</t>
  </si>
  <si>
    <t>O14745;J3QRP6</t>
  </si>
  <si>
    <t>10;7;1</t>
  </si>
  <si>
    <t>Na(+)/H(+) exchange regulatory cofactor NHE-RF1</t>
  </si>
  <si>
    <t>SLC9A3R1</t>
  </si>
  <si>
    <t>sp|O14745|NHRF1_HUMAN Na(+)/H(+) exchange regulatory cofactor NHE-RF1 OS=Homo sapiens OX=9606 GN=SLC9A3R1 PE=1 SV=4;tr|J3QRP6|J3QRP6_HUMAN Na(+)/H(+) exchange regulatory cofactor NHE-RF1 (Fragment) OS=Homo sapiens OX=9606 GN=SLC9A3R1 PE=1 SV=1</t>
  </si>
  <si>
    <t>O14776;G3V220</t>
  </si>
  <si>
    <t>13;10</t>
  </si>
  <si>
    <t>Transcription elongation regulator 1</t>
  </si>
  <si>
    <t>TCERG1</t>
  </si>
  <si>
    <t>sp|O14776|TCRG1_HUMAN Transcription elongation regulator 1 OS=Homo sapiens OX=9606 GN=TCERG1 PE=1 SV=2;tr|G3V220|G3V220_HUMAN Transcription elongation regulator 1 OS=Homo sapiens OX=9606 GN=TCERG1 PE=1 SV=1</t>
  </si>
  <si>
    <t>O14777;I3L4G3</t>
  </si>
  <si>
    <t>Kinetochore protein NDC80 homolog</t>
  </si>
  <si>
    <t>NDC80</t>
  </si>
  <si>
    <t>sp|O14777|NDC80_HUMAN Kinetochore protein NDC80 homolog OS=Homo sapiens OX=9606 GN=NDC80 PE=1 SV=1;tr|I3L4G3|I3L4G3_HUMAN Kinetochore protein NDC80 homolog (Fragment) OS=Homo sapiens OX=9606 GN=NDC80 PE=1 SV=1</t>
  </si>
  <si>
    <t>O14818</t>
  </si>
  <si>
    <t>19;8;6;4;2</t>
  </si>
  <si>
    <t>Proteasome subunit alpha type-7</t>
  </si>
  <si>
    <t>PSMA7</t>
  </si>
  <si>
    <t>sp|O14818|PSA7_HUMAN Proteasome subunit alpha type-7 OS=Homo sapiens OX=9606 GN=PSMA7 PE=1 SV=1</t>
  </si>
  <si>
    <t>O14828</t>
  </si>
  <si>
    <t>Secretory carrier-associated membrane protein 3</t>
  </si>
  <si>
    <t>SCAMP3</t>
  </si>
  <si>
    <t>sp|O14828|SCAM3_HUMAN Secretory carrier-associated membrane protein 3 OS=Homo sapiens OX=9606 GN=SCAMP3 PE=1 SV=3</t>
  </si>
  <si>
    <t>O14879</t>
  </si>
  <si>
    <t>Interferon-induced protein with tetratricopeptide repeats 3</t>
  </si>
  <si>
    <t>IFIT3</t>
  </si>
  <si>
    <t>sp|O14879|IFIT3_HUMAN Interferon-induced protein with tetratricopeptide repeats 3 OS=Homo sapiens OX=9606 GN=IFIT3 PE=1 SV=1</t>
  </si>
  <si>
    <t>O14880;Q5VV87;Q5VV89</t>
  </si>
  <si>
    <t>Microsomal glutathione S-transferase 3</t>
  </si>
  <si>
    <t>MGST3</t>
  </si>
  <si>
    <t>sp|O14880|MGST3_HUMAN Microsomal glutathione S-transferase 3 OS=Homo sapiens OX=9606 GN=MGST3 PE=1 SV=1;tr|Q5VV87|Q5VV87_HUMAN Microsomal glutathione S-transferase 3 OS=Homo sapiens OX=9606 GN=MGST3 PE=1 SV=1;tr|Q5VV89|Q5VV89_HUMAN Microsomal glutathione S</t>
  </si>
  <si>
    <t>O14908;K7ESN1</t>
  </si>
  <si>
    <t>PDZ domain-containing protein GIPC1</t>
  </si>
  <si>
    <t>GIPC1</t>
  </si>
  <si>
    <t>sp|O14908|GIPC1_HUMAN PDZ domain-containing protein GIPC1 OS=Homo sapiens OX=9606 GN=GIPC1 PE=1 SV=2;tr|K7ESN1|K7ESN1_HUMAN PDZ domain-containing protein GIPC1 (Fragment) OS=Homo sapiens OX=9606 GN=GIPC1 PE=1 SV=1</t>
  </si>
  <si>
    <t>O14929</t>
  </si>
  <si>
    <t>8;1;1</t>
  </si>
  <si>
    <t>Histone acetyltransferase type B catalytic subunit</t>
  </si>
  <si>
    <t>HAT1</t>
  </si>
  <si>
    <t>sp|O14929|HAT1_HUMAN Histone acetyltransferase type B catalytic subunit OS=Homo sapiens OX=9606 GN=HAT1 PE=1 SV=1</t>
  </si>
  <si>
    <t>O14980</t>
  </si>
  <si>
    <t>16;6;5;4;4;4;3;3;2;1</t>
  </si>
  <si>
    <t>Exportin-1</t>
  </si>
  <si>
    <t>XPO1</t>
  </si>
  <si>
    <t>sp|O14980|XPO1_HUMAN Exportin-1 OS=Homo sapiens OX=9606 GN=XPO1 PE=1 SV=1</t>
  </si>
  <si>
    <t>O15031;E2PU09</t>
  </si>
  <si>
    <t>3;2;1</t>
  </si>
  <si>
    <t>Plexin-B2</t>
  </si>
  <si>
    <t>PLXNB2</t>
  </si>
  <si>
    <t>sp|O15031|PLXB2_HUMAN Plexin-B2 OS=Homo sapiens OX=9606 GN=PLXNB2 PE=1 SV=3;tr|E2PU09|E2PU09_HUMAN Plexin-B2 (Fragment) OS=Homo sapiens OX=9606 GN=PLXNB2 PE=1 SV=1</t>
  </si>
  <si>
    <t>O15067</t>
  </si>
  <si>
    <t>18;5;2;1;1</t>
  </si>
  <si>
    <t>Phosphoribosylformylglycinamidine synthase</t>
  </si>
  <si>
    <t>PFAS</t>
  </si>
  <si>
    <t>sp|O15067|PUR4_HUMAN Phosphoribosylformylglycinamidine synthase OS=Homo sapiens OX=9606 GN=PFAS PE=1 SV=4</t>
  </si>
  <si>
    <t>O15116;E5RJ47;E5RH18</t>
  </si>
  <si>
    <t>U6 snRNA-associated Sm-like protein LSm1</t>
  </si>
  <si>
    <t>LSM1</t>
  </si>
  <si>
    <t>sp|O15116|LSM1_HUMAN U6 snRNA-associated Sm-like protein LSm1 OS=Homo sapiens OX=9606 GN=LSM1 PE=1 SV=1;tr|E5RJ47|E5RJ47_HUMAN U6 snRNA-associated Sm-like protein LSm1 OS=Homo sapiens OX=9606 GN=LSM1 PE=1 SV=1;tr|E5RH18|E5RH18_HUMAN LSM1-like protein U6 sm</t>
  </si>
  <si>
    <t>O15118</t>
  </si>
  <si>
    <t>3;1</t>
  </si>
  <si>
    <t>Niemann-Pick C1 protein</t>
  </si>
  <si>
    <t>NPC1</t>
  </si>
  <si>
    <t>sp|O15118|NPC1_HUMAN NPC intracellular cholesterol transporter 1 OS=Homo sapiens OX=9606 GN=NPC1 PE=1 SV=2</t>
  </si>
  <si>
    <t>O15127;H3BV04;H3BN93;H3BUB6;H3BPL9</t>
  </si>
  <si>
    <t>2;1;1;1;1</t>
  </si>
  <si>
    <t>Secretory carrier-associated membrane protein 2</t>
  </si>
  <si>
    <t>SCAMP2</t>
  </si>
  <si>
    <t>sp|O15127|SCAM2_HUMAN Secretory carrier-associated membrane protein 2 OS=Homo sapiens OX=9606 GN=SCAMP2 PE=1 SV=2;tr|H3BV04|H3BV04_HUMAN Secretory carrier-associated membrane protein (Fragment) OS=Homo sapiens OX=9606 GN=SCAMP2 PE=1 SV=1;tr|H3BN93|H3BN93_H</t>
  </si>
  <si>
    <t>O15143;C9JEY1;C9K057;F8VXW2</t>
  </si>
  <si>
    <t>9;7;7;5;4;3;1;1</t>
  </si>
  <si>
    <t>3;1;1;1;1;1;1;1</t>
  </si>
  <si>
    <t>Actin-related protein 2/3 complex subunit 1B</t>
  </si>
  <si>
    <t>ARPC1B</t>
  </si>
  <si>
    <t>sp|O15143|ARC1B_HUMAN Actin-related protein 2/3 complex subunit 1B OS=Homo sapiens OX=9606 GN=ARPC1B PE=1 SV=3;tr|C9JEY1|C9JEY1_HUMAN Actin-related protein 2/3 complex subunit 1B (Fragment) OS=Homo sapiens OX=9606 GN=ARPC1B PE=1 SV=2;tr|C9K057|C9K057_HUMAN</t>
  </si>
  <si>
    <t>O15144</t>
  </si>
  <si>
    <t>8;3;1;1;1</t>
  </si>
  <si>
    <t>Actin-related protein 2/3 complex subunit 2</t>
  </si>
  <si>
    <t>ARPC2</t>
  </si>
  <si>
    <t>sp|O15144|ARPC2_HUMAN Actin-related protein 2/3 complex subunit 2 OS=Homo sapiens OX=9606 GN=ARPC2 PE=1 SV=1</t>
  </si>
  <si>
    <t>O15145;C9JZD1</t>
  </si>
  <si>
    <t>7;4;2</t>
  </si>
  <si>
    <t>Actin-related protein 2/3 complex subunit 3</t>
  </si>
  <si>
    <t>ARPC3</t>
  </si>
  <si>
    <t>sp|O15145|ARPC3_HUMAN Actin-related protein 2/3 complex subunit 3 OS=Homo sapiens OX=9606 GN=ARPC3 PE=1 SV=3;tr|C9JZD1|C9JZD1_HUMAN Actin-related protein 2/3 complex subunit 3 (Fragment) OS=Homo sapiens OX=9606 GN=ARPC3 PE=1 SV=1</t>
  </si>
  <si>
    <t>O15173</t>
  </si>
  <si>
    <t>Membrane-associated progesterone receptor component 2</t>
  </si>
  <si>
    <t>PGRMC2</t>
  </si>
  <si>
    <t>sp|O15173|PGRC2_HUMAN Membrane-associated progesterone receptor component 2 OS=Homo sapiens OX=9606 GN=PGRMC2 PE=1 SV=1</t>
  </si>
  <si>
    <t>O15212;A2AB88</t>
  </si>
  <si>
    <t>5;3</t>
  </si>
  <si>
    <t>Prefoldin subunit 6</t>
  </si>
  <si>
    <t>PFDN6</t>
  </si>
  <si>
    <t>sp|O15212|PFD6_HUMAN Prefoldin subunit 6 OS=Homo sapiens OX=9606 GN=PFDN6 PE=1 SV=1;tr|A2AB88|A2AB88_HUMAN Prefoldin subunit 6 OS=Homo sapiens OX=9606 GN=PFDN6 PE=1 SV=1</t>
  </si>
  <si>
    <t>O15231;H0Y704;H7BZT5</t>
  </si>
  <si>
    <t>7;5;4;1</t>
  </si>
  <si>
    <t>Zinc finger protein 185</t>
  </si>
  <si>
    <t>ZNF185</t>
  </si>
  <si>
    <t>sp|O15231|ZN185_HUMAN Zinc finger protein 185 OS=Homo sapiens OX=9606 GN=ZNF185 PE=1 SV=3;tr|H0Y704|H0Y704_HUMAN Zinc finger protein 185 (Fragment) OS=Homo sapiens OX=9606 GN=ZNF185 PE=1 SV=2;tr|H7BZT5|H7BZT5_HUMAN Zinc finger protein 185 OS=Homo sapiens O</t>
  </si>
  <si>
    <t>O15260;Q5T8U5;B7Z1G8</t>
  </si>
  <si>
    <t>Surfeit locus protein 4</t>
  </si>
  <si>
    <t>SURF4</t>
  </si>
  <si>
    <t>sp|O15260|SURF4_HUMAN Surfeit locus protein 4 OS=Homo sapiens OX=9606 GN=SURF4 PE=1 SV=3;tr|Q5T8U5|Q5T8U5_HUMAN Surfeit 4 OS=Homo sapiens OX=9606 GN=SURF4 PE=1 SV=1;tr|B7Z1G8|B7Z1G8_HUMAN Surfeit 4, isoform CRA_b OS=Homo sapiens OX=9606 GN=SURF4 PE=1 SV=1</t>
  </si>
  <si>
    <t>O15294</t>
  </si>
  <si>
    <t>UDP-N-acetylglucosamine--peptide N-acetylglucosaminyltransferase 110 kDa subunit</t>
  </si>
  <si>
    <t>OGT</t>
  </si>
  <si>
    <t>sp|O15294|OGT1_HUMAN UDP-N-acetylglucosamine--peptide N-acetylglucosaminyltransferase 110 kDa subunit OS=Homo sapiens OX=9606 GN=OGT PE=1 SV=3</t>
  </si>
  <si>
    <t>O15305;H3BRM0;H3BV55</t>
  </si>
  <si>
    <t>3;2;2;1;1;1;1;1;1</t>
  </si>
  <si>
    <t>Phosphomannomutase 2;Phosphomannomutase</t>
  </si>
  <si>
    <t>PMM2</t>
  </si>
  <si>
    <t>sp|O15305|PMM2_HUMAN Phosphomannomutase 2 OS=Homo sapiens OX=9606 GN=PMM2 PE=1 SV=1;tr|H3BRM0|H3BRM0_HUMAN Phosphomannomutase OS=Homo sapiens OX=9606 GN=PMM2 PE=1 SV=1;tr|H3BV55|H3BV55_HUMAN Phosphomannomutase OS=Homo sapiens OX=9606 GN=PMM2 PE=1 SV=1</t>
  </si>
  <si>
    <t>O15355</t>
  </si>
  <si>
    <t>Protein phosphatase 1G</t>
  </si>
  <si>
    <t>PPM1G</t>
  </si>
  <si>
    <t>sp|O15355|PPM1G_HUMAN Protein phosphatase 1G OS=Homo sapiens OX=9606 GN=PPM1G PE=1 SV=1</t>
  </si>
  <si>
    <t>O15371;B0QYA5</t>
  </si>
  <si>
    <t>16;8;4;4;3;1</t>
  </si>
  <si>
    <t>Eukaryotic translation initiation factor 3 subunit D</t>
  </si>
  <si>
    <t>EIF3D</t>
  </si>
  <si>
    <t>sp|O15371|EIF3D_HUMAN Eukaryotic translation initiation factor 3 subunit D OS=Homo sapiens OX=9606 GN=EIF3D PE=1 SV=1;tr|B0QYA5|B0QYA5_HUMAN Eukaryotic translation initiation factor 3 subunit D (Fragment) OS=Homo sapiens OX=9606 GN=EIF3D PE=1 SV=1</t>
  </si>
  <si>
    <t>O15400</t>
  </si>
  <si>
    <t>Syntaxin-7</t>
  </si>
  <si>
    <t>STX7</t>
  </si>
  <si>
    <t>sp|O15400|STX7_HUMAN Syntaxin-7 OS=Homo sapiens OX=9606 GN=STX7 PE=1 SV=4</t>
  </si>
  <si>
    <t>O15460</t>
  </si>
  <si>
    <t>Prolyl 4-hydroxylase subunit alpha-2</t>
  </si>
  <si>
    <t>P4HA2</t>
  </si>
  <si>
    <t>sp|O15460|P4HA2_HUMAN Prolyl 4-hydroxylase subunit alpha-2 OS=Homo sapiens OX=9606 GN=P4HA2 PE=1 SV=1</t>
  </si>
  <si>
    <t>O15479</t>
  </si>
  <si>
    <t>6;1;1;1;1</t>
  </si>
  <si>
    <t>Melanoma-associated antigen B2</t>
  </si>
  <si>
    <t>MAGEB2</t>
  </si>
  <si>
    <t>sp|O15479|MAGB2_HUMAN Melanoma-associated antigen B2 OS=Homo sapiens OX=9606 GN=MAGEB2 PE=1 SV=3</t>
  </si>
  <si>
    <t>O43143</t>
  </si>
  <si>
    <t>19;1;1</t>
  </si>
  <si>
    <t>18;0;0</t>
  </si>
  <si>
    <t>Pre-mRNA-splicing factor ATP-dependent RNA helicase DHX15</t>
  </si>
  <si>
    <t>DHX15</t>
  </si>
  <si>
    <t>sp|O43143|DHX15_HUMAN Pre-mRNA-splicing factor ATP-dependent RNA helicase DHX15 OS=Homo sapiens OX=9606 GN=DHX15 PE=1 SV=2</t>
  </si>
  <si>
    <t>O43149</t>
  </si>
  <si>
    <t>Zinc finger ZZ-type and EF-hand domain-containing protein 1</t>
  </si>
  <si>
    <t>ZZEF1</t>
  </si>
  <si>
    <t>sp|O43149|ZZEF1_HUMAN Zinc finger ZZ-type and EF-hand domain-containing protein 1 OS=Homo sapiens OX=9606 GN=ZZEF1 PE=1 SV=6</t>
  </si>
  <si>
    <t>O43172</t>
  </si>
  <si>
    <t>U4/U6 small nuclear ribonucleoprotein Prp4</t>
  </si>
  <si>
    <t>PRPF4</t>
  </si>
  <si>
    <t>sp|O43172|PRP4_HUMAN U4/U6 small nuclear ribonucleoprotein Prp4 OS=Homo sapiens OX=9606 GN=PRPF4 PE=1 SV=2</t>
  </si>
  <si>
    <t>O43242</t>
  </si>
  <si>
    <t>16;1</t>
  </si>
  <si>
    <t>26S proteasome non-ATPase regulatory subunit 3</t>
  </si>
  <si>
    <t>PSMD3</t>
  </si>
  <si>
    <t>sp|O43242|PSMD3_HUMAN 26S proteasome non-ATPase regulatory subunit 3 OS=Homo sapiens OX=9606 GN=PSMD3 PE=1 SV=2</t>
  </si>
  <si>
    <t>O43264</t>
  </si>
  <si>
    <t>Centromere/kinetochore protein zw10 homolog</t>
  </si>
  <si>
    <t>ZW10</t>
  </si>
  <si>
    <t>sp|O43264|ZW10_HUMAN Centromere/kinetochore protein zw10 homolog OS=Homo sapiens OX=9606 GN=ZW10 PE=1 SV=3</t>
  </si>
  <si>
    <t>O43290</t>
  </si>
  <si>
    <t>5;1</t>
  </si>
  <si>
    <t>U4/U6.U5 tri-snRNP-associated protein 1</t>
  </si>
  <si>
    <t>SART1</t>
  </si>
  <si>
    <t>sp|O43290|SNUT1_HUMAN U4/U6.U5 tri-snRNP-associated protein 1 OS=Homo sapiens OX=9606 GN=SART1 PE=1 SV=1</t>
  </si>
  <si>
    <t>O43303</t>
  </si>
  <si>
    <t>Centriolar coiled-coil protein of 110 kDa</t>
  </si>
  <si>
    <t>CCP110</t>
  </si>
  <si>
    <t>sp|O43303|CP110_HUMAN Centriolar coiled-coil protein of 110 kDa OS=Homo sapiens OX=9606 GN=CCP110 PE=1 SV=3</t>
  </si>
  <si>
    <t>O43390;B4DT28</t>
  </si>
  <si>
    <t>23;17;1</t>
  </si>
  <si>
    <t>15;13;1</t>
  </si>
  <si>
    <t>Heterogeneous nuclear ribonucleoprotein R</t>
  </si>
  <si>
    <t>HNRNPR</t>
  </si>
  <si>
    <t>sp|O43390|HNRPR_HUMAN Heterogeneous nuclear ribonucleoprotein R OS=Homo sapiens OX=9606 GN=HNRNPR PE=1 SV=1;tr|B4DT28|B4DT28_HUMAN Heterogeneous nuclear ribonucleoprotein R OS=Homo sapiens OX=9606 GN=HNRNPR PE=1 SV=1</t>
  </si>
  <si>
    <t>O43399;A0A087WYR3;A0A087WZ51</t>
  </si>
  <si>
    <t>7;6;4</t>
  </si>
  <si>
    <t>Tumor protein D54</t>
  </si>
  <si>
    <t>TPD52L2</t>
  </si>
  <si>
    <t>sp|O43399|TPD54_HUMAN Tumor protein D54 OS=Homo sapiens OX=9606 GN=TPD52L2 PE=1 SV=2;tr|A0A087WYR3|A0A087WYR3_HUMAN Tumor protein D54 OS=Homo sapiens OX=9606 GN=TPD52L2 PE=1 SV=1;tr|A0A087WZ51|A0A087WZ51_HUMAN Tumor protein D54 OS=Homo sapiens OX=9606 GN=T</t>
  </si>
  <si>
    <t>O43447;H0YEL5;C9JQD4</t>
  </si>
  <si>
    <t>6;4;4;1</t>
  </si>
  <si>
    <t>Peptidyl-prolyl cis-trans isomerase H;Peptidyl-prolyl cis-trans isomerase</t>
  </si>
  <si>
    <t>PPIH</t>
  </si>
  <si>
    <t>sp|O43447|PPIH_HUMAN Peptidyl-prolyl cis-trans isomerase H OS=Homo sapiens OX=9606 GN=PPIH PE=1 SV=1;tr|H0YEL5|H0YEL5_HUMAN Peptidyl-prolyl cis-trans isomerase (Fragment) OS=Homo sapiens OX=9606 GN=PPIH PE=1 SV=1;tr|C9JQD4|C9JQD4_HUMAN Peptidyl-prolyl cis-</t>
  </si>
  <si>
    <t>O43488;H3BLU7</t>
  </si>
  <si>
    <t>7;6;2;2;1;1</t>
  </si>
  <si>
    <t>Aflatoxin B1 aldehyde reductase member 2</t>
  </si>
  <si>
    <t>AKR7A2</t>
  </si>
  <si>
    <t>sp|O43488|ARK72_HUMAN Aflatoxin B1 aldehyde reductase member 2 OS=Homo sapiens OX=9606 GN=AKR7A2 PE=1 SV=3;tr|H3BLU7|H3BLU7_HUMAN Aflatoxin B1 aldehyde reductase member 2 (Fragment) OS=Homo sapiens OX=9606 GN=AKR7A2 PE=1 SV=1</t>
  </si>
  <si>
    <t>O43491;E9PK52;E9PHY5;E9PII3</t>
  </si>
  <si>
    <t>8;7;7;6;3;3;3;3;2;2;1;1;1;1;1</t>
  </si>
  <si>
    <t>7;6;6;5;3;3;3;2;2;2;1;1;1;1;1</t>
  </si>
  <si>
    <t>Band 4.1-like protein 2</t>
  </si>
  <si>
    <t>EPB41L2</t>
  </si>
  <si>
    <t>sp|O43491|E41L2_HUMAN Band 4.1-like protein 2 OS=Homo sapiens OX=9606 GN=EPB41L2 PE=1 SV=1;tr|E9PK52|E9PK52_HUMAN Band 4.1-like protein 2 OS=Homo sapiens OX=9606 GN=EPB41L2 PE=1 SV=1;tr|E9PHY5|E9PHY5_HUMAN Band 4.1-like protein 2 OS=Homo sapiens OX=9606 GN</t>
  </si>
  <si>
    <t>O43592;F5GYW6;F8WDU6</t>
  </si>
  <si>
    <t>Exportin-T</t>
  </si>
  <si>
    <t>XPOT</t>
  </si>
  <si>
    <t>sp|O43592|XPOT_HUMAN Exportin-T OS=Homo sapiens OX=9606 GN=XPOT PE=1 SV=2;tr|F5GYW6|F5GYW6_HUMAN Exportin-T (Fragment) OS=Homo sapiens OX=9606 GN=XPOT PE=1 SV=1;tr|F8WDU6|F8WDU6_HUMAN Exportin-T (Fragment) OS=Homo sapiens OX=9606 GN=XPOT PE=1 SV=8</t>
  </si>
  <si>
    <t>O43660;B7Z982;H0YA24;D6RA26</t>
  </si>
  <si>
    <t>2;1;1;1</t>
  </si>
  <si>
    <t>Pleiotropic regulator 1</t>
  </si>
  <si>
    <t>PLRG1</t>
  </si>
  <si>
    <t>sp|O43660|PLRG1_HUMAN Pleiotropic regulator 1 OS=Homo sapiens OX=9606 GN=PLRG1 PE=1 SV=1;tr|B7Z982|B7Z982_HUMAN Pleiotropic regulator 1 OS=Homo sapiens OX=9606 GN=PLRG1 PE=1 SV=1;tr|H0YA24|H0YA24_HUMAN Pleiotropic regulator 1 (Fragment) OS=Homo sapiens OX=</t>
  </si>
  <si>
    <t>O43663;H0YLA0</t>
  </si>
  <si>
    <t>Protein regulator of cytokinesis 1</t>
  </si>
  <si>
    <t>PRC1</t>
  </si>
  <si>
    <t>sp|O43663|PRC1_HUMAN Protein regulator of cytokinesis 1 OS=Homo sapiens OX=9606 GN=PRC1 PE=1 SV=2;tr|H0YLA0|H0YLA0_HUMAN Protein regulator of cytokinesis 1 (Fragment) OS=Homo sapiens OX=9606 GN=PRC1 PE=1 SV=1</t>
  </si>
  <si>
    <t>O43678</t>
  </si>
  <si>
    <t>NADH dehydrogenase [ubiquinone] 1 alpha subcomplex subunit 2</t>
  </si>
  <si>
    <t>NDUFA2</t>
  </si>
  <si>
    <t>sp|O43678|NDUA2_HUMAN NADH dehydrogenase [ubiquinone] 1 alpha subcomplex subunit 2 OS=Homo sapiens OX=9606 GN=NDUFA2 PE=1 SV=3</t>
  </si>
  <si>
    <t>O43681</t>
  </si>
  <si>
    <t>7</t>
  </si>
  <si>
    <t>ATPase ASNA1</t>
  </si>
  <si>
    <t>ASNA1</t>
  </si>
  <si>
    <t>sp|O43681|GET3_HUMAN ATPase GET3 OS=Homo sapiens OX=9606 GN=GET3 PE=1 SV=2</t>
  </si>
  <si>
    <t>O43707</t>
  </si>
  <si>
    <t>60;29;18;14;11;10;6;5;2</t>
  </si>
  <si>
    <t>34;22;15;0;6;0;2;0;0</t>
  </si>
  <si>
    <t>Alpha-actinin-4</t>
  </si>
  <si>
    <t>ACTN4</t>
  </si>
  <si>
    <t>sp|O43707|ACTN4_HUMAN Alpha-actinin-4 OS=Homo sapiens OX=9606 GN=ACTN4 PE=1 SV=2</t>
  </si>
  <si>
    <t>O43747</t>
  </si>
  <si>
    <t>AP-1 complex subunit gamma-1</t>
  </si>
  <si>
    <t>AP1G1</t>
  </si>
  <si>
    <t>sp|O43747|AP1G1_HUMAN AP-1 complex subunit gamma-1 OS=Homo sapiens OX=9606 GN=AP1G1 PE=1 SV=5</t>
  </si>
  <si>
    <t>O43765;K7EMD6</t>
  </si>
  <si>
    <t>6;3</t>
  </si>
  <si>
    <t>Small glutamine-rich tetratricopeptide repeat-containing protein alpha</t>
  </si>
  <si>
    <t>SGTA</t>
  </si>
  <si>
    <t>sp|O43765|SGTA_HUMAN Small glutamine-rich tetratricopeptide repeat-containing protein alpha OS=Homo sapiens OX=9606 GN=SGTA PE=1 SV=1;tr|K7EMD6|K7EMD6_HUMAN Small glutamine-rich tetratricopeptide repeat-containing protein alpha (Fragment) OS=Homo sapiens O</t>
  </si>
  <si>
    <t>O43776</t>
  </si>
  <si>
    <t>13;3;3;3;3;2</t>
  </si>
  <si>
    <t>Asparagine--tRNA ligase, cytoplasmic</t>
  </si>
  <si>
    <t>NARS</t>
  </si>
  <si>
    <t>sp|O43776|SYNC_HUMAN Asparagine--tRNA ligase, cytoplasmic OS=Homo sapiens OX=9606 GN=NARS1 PE=1 SV=1</t>
  </si>
  <si>
    <t>O43809;H3BND3</t>
  </si>
  <si>
    <t>9;6;4</t>
  </si>
  <si>
    <t>Cleavage and polyadenylation specificity factor subunit 5</t>
  </si>
  <si>
    <t>NUDT21</t>
  </si>
  <si>
    <t>sp|O43809|CPSF5_HUMAN Cleavage and polyadenylation specificity factor subunit 5 OS=Homo sapiens OX=9606 GN=NUDT21 PE=1 SV=1;tr|H3BND3|H3BND3_HUMAN Cleavage and polyadenylation-specificity factor subunit 5 (Fragment) OS=Homo sapiens OX=9606 GN=NUDT21 PE=1 S</t>
  </si>
  <si>
    <t>O43815</t>
  </si>
  <si>
    <t>Striatin</t>
  </si>
  <si>
    <t>STRN</t>
  </si>
  <si>
    <t>sp|O43815|STRN_HUMAN Striatin OS=Homo sapiens OX=9606 GN=STRN PE=1 SV=4</t>
  </si>
  <si>
    <t>O43818</t>
  </si>
  <si>
    <t>U3 small nucleolar RNA-interacting protein 2</t>
  </si>
  <si>
    <t>RRP9</t>
  </si>
  <si>
    <t>sp|O43818|U3IP2_HUMAN U3 small nucleolar RNA-interacting protein 2 OS=Homo sapiens OX=9606 GN=RRP9 PE=1 SV=1</t>
  </si>
  <si>
    <t>O43852</t>
  </si>
  <si>
    <t>Calumenin</t>
  </si>
  <si>
    <t>CALU</t>
  </si>
  <si>
    <t>sp|O43852|CALU_HUMAN Calumenin OS=Homo sapiens OX=9606 GN=CALU PE=1 SV=2</t>
  </si>
  <si>
    <t>O43865;Q96HN2;H0Y8B3</t>
  </si>
  <si>
    <t>7;4;4</t>
  </si>
  <si>
    <t>Putative adenosylhomocysteinase 2;Putative adenosylhomocysteinase 3;Adenosylhomocysteinase</t>
  </si>
  <si>
    <t>AHCYL1;AHCYL2</t>
  </si>
  <si>
    <t>sp|O43865|SAHH2_HUMAN S-adenosylhomocysteine hydrolase-like protein 1 OS=Homo sapiens OX=9606 GN=AHCYL1 PE=1 SV=2;sp|Q96HN2|SAHH3_HUMAN Adenosylhomocysteinase 3 OS=Homo sapiens OX=9606 GN=AHCYL2 PE=1 SV=1;tr|H0Y8B3|H0Y8B3_HUMAN Adenosylhomocysteinase 3 (Fr</t>
  </si>
  <si>
    <t>O43920</t>
  </si>
  <si>
    <t>NADH dehydrogenase [ubiquinone] iron-sulfur protein 5</t>
  </si>
  <si>
    <t>NDUFS5</t>
  </si>
  <si>
    <t>sp|O43920|NDUS5_HUMAN NADH dehydrogenase [ubiquinone] iron-sulfur protein 5 OS=Homo sapiens OX=9606 GN=NDUFS5 PE=1 SV=3</t>
  </si>
  <si>
    <t>O60216;E5RI01;E5RFZ5;E5RG18</t>
  </si>
  <si>
    <t>4;3;3;2;1</t>
  </si>
  <si>
    <t>Double-strand-break repair protein rad21 homolog</t>
  </si>
  <si>
    <t>RAD21</t>
  </si>
  <si>
    <t>sp|O60216|RAD21_HUMAN Double-strand-break repair protein rad21 homolog OS=Homo sapiens OX=9606 GN=RAD21 PE=1 SV=2;tr|E5RI01|E5RI01_HUMAN Double-strand-break repair protein rad21 homolog OS=Homo sapiens OX=9606 GN=RAD21 PE=1 SV=1;tr|E5RFZ5|E5RFZ5_HUMAN Doub</t>
  </si>
  <si>
    <t>O60220</t>
  </si>
  <si>
    <t>Mitochondrial import inner membrane translocase subunit Tim8 A</t>
  </si>
  <si>
    <t>TIMM8A</t>
  </si>
  <si>
    <t>sp|O60220|TIM8A_HUMAN Mitochondrial import inner membrane translocase subunit Tim8 A OS=Homo sapiens OX=9606 GN=TIMM8A PE=1 SV=1</t>
  </si>
  <si>
    <t>O60264</t>
  </si>
  <si>
    <t>SWI/SNF-related matrix-associated actin-dependent regulator of chromatin subfamily A member 5</t>
  </si>
  <si>
    <t>SMARCA5</t>
  </si>
  <si>
    <t>sp|O60264|SMCA5_HUMAN SWI/SNF-related matrix-associated actin-dependent regulator of chromatin subfamily A member 5 OS=Homo sapiens OX=9606 GN=SMARCA5 PE=1 SV=1</t>
  </si>
  <si>
    <t>O60271;A0A087X2D8</t>
  </si>
  <si>
    <t>10;9</t>
  </si>
  <si>
    <t>7;6</t>
  </si>
  <si>
    <t>C-Jun-amino-terminal kinase-interacting protein 4</t>
  </si>
  <si>
    <t>SPAG9</t>
  </si>
  <si>
    <t>sp|O60271|JIP4_HUMAN C-Jun-amino-terminal kinase-interacting protein 4 OS=Homo sapiens OX=9606 GN=SPAG9 PE=1 SV=4;tr|A0A087X2D8|A0A087X2D8_HUMAN C-Jun-amino-terminal kinase-interacting protein 4 OS=Homo sapiens OX=9606 GN=SPAG9 PE=1 SV=1</t>
  </si>
  <si>
    <t>O60488;D6RDA8;D6RF95</t>
  </si>
  <si>
    <t>Long-chain-fatty-acid--CoA ligase 4</t>
  </si>
  <si>
    <t>ACSL4</t>
  </si>
  <si>
    <t>sp|O60488|ACSL4_HUMAN Long-chain-fatty-acid--CoA ligase 4 OS=Homo sapiens OX=9606 GN=ACSL4 PE=1 SV=2;tr|D6RDA8|D6RDA8_HUMAN Long-chain-fatty-acid--CoA ligase 4 (Fragment) OS=Homo sapiens OX=9606 GN=ACSL4 PE=1 SV=1;tr|D6RF95|D6RF95_HUMAN Long-chain-fatty-ac</t>
  </si>
  <si>
    <t>O60493</t>
  </si>
  <si>
    <t>Sorting nexin-3</t>
  </si>
  <si>
    <t>SNX3</t>
  </si>
  <si>
    <t>sp|O60493|SNX3_HUMAN Sorting nexin-3 OS=Homo sapiens OX=9606 GN=SNX3 PE=1 SV=3</t>
  </si>
  <si>
    <t>O60568;H7C2S8</t>
  </si>
  <si>
    <t>Procollagen-lysine,2-oxoglutarate 5-dioxygenase 3</t>
  </si>
  <si>
    <t>PLOD3</t>
  </si>
  <si>
    <t>sp|O60568|PLOD3_HUMAN Multifunctional procollagen lysine hydroxylase and glycosyltransferase LH3 OS=Homo sapiens OX=9606 GN=PLOD3 PE=1 SV=1;tr|H7C2S8|H7C2S8_HUMAN Multifunctional procollagen lysine hydroxylase and glycosyltransferase LH3 (Fragment) OS=Homo</t>
  </si>
  <si>
    <t>O60664;K7ERZ3;K7EL96</t>
  </si>
  <si>
    <t>15;10;8;6</t>
  </si>
  <si>
    <t>Perilipin-3</t>
  </si>
  <si>
    <t>PLIN3</t>
  </si>
  <si>
    <t>sp|O60664|PLIN3_HUMAN Perilipin-3 OS=Homo sapiens OX=9606 GN=PLIN3 PE=1 SV=3;tr|K7ERZ3|K7ERZ3_HUMAN Perilipin-3 (Fragment) OS=Homo sapiens OX=9606 GN=PLIN3 PE=1 SV=1;tr|K7EL96|K7EL96_HUMAN Perilipin-3 (Fragment) OS=Homo sapiens OX=9606 GN=PLIN3 PE=1 SV=8</t>
  </si>
  <si>
    <t>O60678</t>
  </si>
  <si>
    <t>Protein arginine N-methyltransferase 3</t>
  </si>
  <si>
    <t>PRMT3</t>
  </si>
  <si>
    <t>sp|O60678|ANM3_HUMAN Protein arginine N-methyltransferase 3 OS=Homo sapiens OX=9606 GN=PRMT3 PE=1 SV=4</t>
  </si>
  <si>
    <t>O60684;Q5TFJ7;P52294</t>
  </si>
  <si>
    <t>6;5;3;2;2;2</t>
  </si>
  <si>
    <t>Importin subunit alpha-7;Importin subunit alpha-5;Importin subunit alpha-5, N-terminally processed</t>
  </si>
  <si>
    <t>KPNA6;KPNA1</t>
  </si>
  <si>
    <t>sp|O60684|IMA7_HUMAN Importin subunit alpha-7 OS=Homo sapiens OX=9606 GN=KPNA6 PE=1 SV=1;tr|Q5TFJ7|Q5TFJ7_HUMAN Importin subunit alpha-7 (Fragment) OS=Homo sapiens OX=9606 GN=KPNA6 PE=1 SV=1;sp|P52294|IMA5_HUMAN Importin subunit alpha-5 OS=Homo sapiens OX=</t>
  </si>
  <si>
    <t>O60701</t>
  </si>
  <si>
    <t>13;2;2;2;2;1;1</t>
  </si>
  <si>
    <t>UDP-glucose 6-dehydrogenase</t>
  </si>
  <si>
    <t>UGDH</t>
  </si>
  <si>
    <t>sp|O60701|UGDH_HUMAN UDP-glucose 6-dehydrogenase OS=Homo sapiens OX=9606 GN=UGDH PE=1 SV=1</t>
  </si>
  <si>
    <t>O60749</t>
  </si>
  <si>
    <t>8;3</t>
  </si>
  <si>
    <t>Sorting nexin-2</t>
  </si>
  <si>
    <t>SNX2</t>
  </si>
  <si>
    <t>sp|O60749|SNX2_HUMAN Sorting nexin-2 OS=Homo sapiens OX=9606 GN=SNX2 PE=1 SV=2</t>
  </si>
  <si>
    <t>O60763</t>
  </si>
  <si>
    <t>General vesicular transport factor p115</t>
  </si>
  <si>
    <t>USO1</t>
  </si>
  <si>
    <t>sp|O60763|USO1_HUMAN General vesicular transport factor p115 OS=Homo sapiens OX=9606 GN=USO1 PE=1 SV=2</t>
  </si>
  <si>
    <t>O60783</t>
  </si>
  <si>
    <t>28S ribosomal protein S14, mitochondrial</t>
  </si>
  <si>
    <t>MRPS14</t>
  </si>
  <si>
    <t>sp|O60783|RT14_HUMAN 28S ribosomal protein S14, mitochondrial OS=Homo sapiens OX=9606 GN=MRPS14 PE=1 SV=1</t>
  </si>
  <si>
    <t>O60825</t>
  </si>
  <si>
    <t>6-phosphofructo-2-kinase/fructose-2,6-bisphosphatase 2;6-phosphofructo-2-kinase;Fructose-2,6-bisphosphatase</t>
  </si>
  <si>
    <t>PFKFB2</t>
  </si>
  <si>
    <t>sp|O60825|F262_HUMAN 6-phosphofructo-2-kinase/fructose-2,6-bisphosphatase 2 OS=Homo sapiens OX=9606 GN=PFKFB2 PE=1 SV=2</t>
  </si>
  <si>
    <t>O60826</t>
  </si>
  <si>
    <t>Coiled-coil domain-containing protein 22</t>
  </si>
  <si>
    <t>CCDC22</t>
  </si>
  <si>
    <t>sp|O60826|CCD22_HUMAN Coiled-coil domain-containing protein 22 OS=Homo sapiens OX=9606 GN=CCDC22 PE=1 SV=1</t>
  </si>
  <si>
    <t>O60828;H7C053</t>
  </si>
  <si>
    <t>Polyglutamine-binding protein 1</t>
  </si>
  <si>
    <t>PQBP1</t>
  </si>
  <si>
    <t>sp|O60828|PQBP1_HUMAN Polyglutamine-binding protein 1 OS=Homo sapiens OX=9606 GN=PQBP1 PE=1 SV=1;tr|H7C053|H7C053_HUMAN Polyglutamine-binding protein 1 (Fragment) OS=Homo sapiens OX=9606 GN=PQBP1 PE=1 SV=1</t>
  </si>
  <si>
    <t>O60869</t>
  </si>
  <si>
    <t>5</t>
  </si>
  <si>
    <t>Endothelial differentiation-related factor 1</t>
  </si>
  <si>
    <t>EDF1</t>
  </si>
  <si>
    <t>sp|O60869|EDF1_HUMAN Endothelial differentiation-related factor 1 OS=Homo sapiens OX=9606 GN=EDF1 PE=1 SV=1</t>
  </si>
  <si>
    <t>O60888;C9IZG4</t>
  </si>
  <si>
    <t>4;3;1</t>
  </si>
  <si>
    <t>Protein CutA</t>
  </si>
  <si>
    <t>CUTA</t>
  </si>
  <si>
    <t>sp|O60888|CUTA_HUMAN Protein CutA OS=Homo sapiens OX=9606 GN=CUTA PE=1 SV=2;tr|C9IZG4|C9IZG4_HUMAN Protein CutA OS=Homo sapiens OX=9606 GN=CUTA PE=1 SV=1</t>
  </si>
  <si>
    <t>O75083;D6RD66</t>
  </si>
  <si>
    <t>25;13</t>
  </si>
  <si>
    <t>WD repeat-containing protein 1</t>
  </si>
  <si>
    <t>WDR1</t>
  </si>
  <si>
    <t>sp|O75083|WDR1_HUMAN WD repeat-containing protein 1 OS=Homo sapiens OX=9606 GN=WDR1 PE=1 SV=4;tr|D6RD66|D6RD66_HUMAN WD repeat-containing protein 1 (Fragment) OS=Homo sapiens OX=9606 GN=WDR1 PE=1 SV=1</t>
  </si>
  <si>
    <t>O75116;D6REE7;E9PF63;Q13464;C9JFJ0;A0A0U1RQV4</t>
  </si>
  <si>
    <t>4;3;3;2;2;2;1</t>
  </si>
  <si>
    <t>Rho-associated protein kinase 2;Rho-associated protein kinase 1</t>
  </si>
  <si>
    <t>ROCK2;ROCK1</t>
  </si>
  <si>
    <t>sp|O75116|ROCK2_HUMAN Rho-associated protein kinase 2 OS=Homo sapiens OX=9606 GN=ROCK2 PE=1 SV=4;tr|D6REE7|D6REE7_HUMAN Rho-associated protein kinase 2 OS=Homo sapiens OX=9606 GN=ROCK2 PE=1 SV=1;tr|E9PF63|E9PF63_HUMAN Rho-associated protein kinase 2 OS=Hom</t>
  </si>
  <si>
    <t>O75131</t>
  </si>
  <si>
    <t>15;7;6;5;4;3;2;1;1;1;1;1;1;1</t>
  </si>
  <si>
    <t>14;7;6;5;4;3;2;0;0;0;0;0;0;0</t>
  </si>
  <si>
    <t>Copine-3</t>
  </si>
  <si>
    <t>CPNE3</t>
  </si>
  <si>
    <t>sp|O75131|CPNE3_HUMAN Copine-3 OS=Homo sapiens OX=9606 GN=CPNE3 PE=1 SV=1</t>
  </si>
  <si>
    <t>O75165;A0A3B3IRM0</t>
  </si>
  <si>
    <t>DnaJ homolog subfamily C member 13</t>
  </si>
  <si>
    <t>DNAJC13</t>
  </si>
  <si>
    <t>sp|O75165|DJC13_HUMAN DnaJ homolog subfamily C member 13 OS=Homo sapiens OX=9606 GN=DNAJC13 PE=1 SV=5;tr|A0A3B3IRM0|A0A3B3IRM0_HUMAN DnaJ homolog subfamily C member 13 OS=Homo sapiens OX=9606 GN=DNAJC13 PE=1 SV=1</t>
  </si>
  <si>
    <t>O75306</t>
  </si>
  <si>
    <t>NADH dehydrogenase [ubiquinone] iron-sulfur protein 2, mitochondrial</t>
  </si>
  <si>
    <t>NDUFS2</t>
  </si>
  <si>
    <t>sp|O75306|NDUS2_HUMAN NADH dehydrogenase [ubiquinone] iron-sulfur protein 2, mitochondrial OS=Homo sapiens OX=9606 GN=NDUFS2 PE=1 SV=2</t>
  </si>
  <si>
    <t>O75323</t>
  </si>
  <si>
    <t>3;1;1</t>
  </si>
  <si>
    <t>Protein NipSnap homolog 2</t>
  </si>
  <si>
    <t>GBAS</t>
  </si>
  <si>
    <t>sp|O75323|NIPS2_HUMAN Protein NipSnap homolog 2 OS=Homo sapiens OX=9606 GN=NIPSNAP2 PE=1 SV=1</t>
  </si>
  <si>
    <t>O75340;A0A024QZ42</t>
  </si>
  <si>
    <t>4;3;1;1</t>
  </si>
  <si>
    <t>Programmed cell death protein 6</t>
  </si>
  <si>
    <t>PDCD6</t>
  </si>
  <si>
    <t>sp|O75340|PDCD6_HUMAN Programmed cell death protein 6 OS=Homo sapiens OX=9606 GN=PDCD6 PE=1 SV=1;tr|A0A024QZ42|A0A024QZ42_HUMAN HCG1985580, isoform CRA_c OS=Homo sapiens OX=9606 GN=PDCD6 PE=1 SV=1</t>
  </si>
  <si>
    <t>O75348;O95670;F2Z307</t>
  </si>
  <si>
    <t>V-type proton ATPase subunit G 1;V-type proton ATPase subunit G 2</t>
  </si>
  <si>
    <t>ATP6V1G1;ATP6V1G2;ATP6V1G2-DDX39B</t>
  </si>
  <si>
    <t>sp|O75348|VATG1_HUMAN V-type proton ATPase subunit G 1 OS=Homo sapiens OX=9606 GN=ATP6V1G1 PE=1 SV=3;sp|O95670|VATG2_HUMAN V-type proton ATPase subunit G 2 OS=Homo sapiens OX=9606 GN=ATP6V1G2 PE=1 SV=1;tr|F2Z307|F2Z307_HUMAN V-type proton ATPase subunit G</t>
  </si>
  <si>
    <t>O75367;B4DJC3</t>
  </si>
  <si>
    <t>8;5;2;1</t>
  </si>
  <si>
    <t>7;4;1;0</t>
  </si>
  <si>
    <t>Core histone macro-H2A.1;Histone H2A</t>
  </si>
  <si>
    <t>H2AFY</t>
  </si>
  <si>
    <t>sp|O75367|H2AY_HUMAN Core histone macro-H2A.1 OS=Homo sapiens OX=9606 GN=MACROH2A1 PE=1 SV=4;tr|B4DJC3|B4DJC3_HUMAN Histone H2A OS=Homo sapiens OX=9606 GN=MACROH2A1 PE=1 SV=1</t>
  </si>
  <si>
    <t>O75368</t>
  </si>
  <si>
    <t>SH3 domain-binding glutamic acid-rich-like protein</t>
  </si>
  <si>
    <t>SH3BGRL</t>
  </si>
  <si>
    <t>sp|O75368|SH3L1_HUMAN SH3 domain-binding glutamic acid-rich-like protein OS=Homo sapiens OX=9606 GN=SH3BGRL PE=1 SV=1</t>
  </si>
  <si>
    <t>O75369;E7EN95</t>
  </si>
  <si>
    <t>51;44;5;1;1</t>
  </si>
  <si>
    <t>45;42;5;1;1</t>
  </si>
  <si>
    <t>Filamin-B</t>
  </si>
  <si>
    <t>FLNB</t>
  </si>
  <si>
    <t>sp|O75369|FLNB_HUMAN Filamin-B OS=Homo sapiens OX=9606 GN=FLNB PE=1 SV=2;tr|E7EN95|E7EN95_HUMAN Filamin-B OS=Homo sapiens OX=9606 GN=FLNB PE=1 SV=1</t>
  </si>
  <si>
    <t>O75396</t>
  </si>
  <si>
    <t>Vesicle-trafficking protein SEC22b</t>
  </si>
  <si>
    <t>SEC22B</t>
  </si>
  <si>
    <t>sp|O75396|SC22B_HUMAN Vesicle-trafficking protein SEC22b OS=Homo sapiens OX=9606 GN=SEC22B PE=1 SV=4</t>
  </si>
  <si>
    <t>O75436</t>
  </si>
  <si>
    <t>Vacuolar protein sorting-associated protein 26A</t>
  </si>
  <si>
    <t>VPS26A</t>
  </si>
  <si>
    <t>sp|O75436|VP26A_HUMAN Vacuolar protein sorting-associated protein 26A OS=Homo sapiens OX=9606 GN=VPS26A PE=1 SV=2</t>
  </si>
  <si>
    <t>O75439;G3V0E4;F8WAZ6</t>
  </si>
  <si>
    <t>5;4;3;2;2</t>
  </si>
  <si>
    <t>Mitochondrial-processing peptidase subunit beta</t>
  </si>
  <si>
    <t>PMPCB</t>
  </si>
  <si>
    <t>sp|O75439|MPPB_HUMAN Mitochondrial-processing peptidase subunit beta OS=Homo sapiens OX=9606 GN=PMPCB PE=1 SV=2;tr|G3V0E4|G3V0E4_HUMAN Mitochondrial-processing peptidase subunit beta OS=Homo sapiens OX=9606 GN=PMPCB PE=1 SV=1;tr|F8WAZ6|F8WAZ6_HUMAN Mitocho</t>
  </si>
  <si>
    <t>O75475</t>
  </si>
  <si>
    <t>PC4 and SFRS1-interacting protein</t>
  </si>
  <si>
    <t>PSIP1</t>
  </si>
  <si>
    <t>sp|O75475|PSIP1_HUMAN PC4 and SFRS1-interacting protein OS=Homo sapiens OX=9606 GN=PSIP1 PE=1 SV=1</t>
  </si>
  <si>
    <t>O75489</t>
  </si>
  <si>
    <t>5;1;1</t>
  </si>
  <si>
    <t>NADH dehydrogenase [ubiquinone] iron-sulfur protein 3, mitochondrial</t>
  </si>
  <si>
    <t>NDUFS3</t>
  </si>
  <si>
    <t>sp|O75489|NDUS3_HUMAN NADH dehydrogenase [ubiquinone] iron-sulfur protein 3, mitochondrial OS=Homo sapiens OX=9606 GN=NDUFS3 PE=1 SV=1</t>
  </si>
  <si>
    <t>O75494;Q5JRI1;Q6IQ42</t>
  </si>
  <si>
    <t>4;4;2;1</t>
  </si>
  <si>
    <t>Serine/arginine-rich splicing factor 10</t>
  </si>
  <si>
    <t>SRSF10;FUSIP1</t>
  </si>
  <si>
    <t>sp|O75494|SRS10_HUMAN Serine/arginine-rich splicing factor 10 OS=Homo sapiens OX=9606 GN=SRSF10 PE=1 SV=1;tr|Q5JRI1|Q5JRI1_HUMAN Serine/arginine-rich-splicing factor 10 OS=Homo sapiens OX=9606 GN=SRSF10 PE=1 SV=1;tr|Q6IQ42|Q6IQ42_HUMAN FUSIP1 protein OS=Ho</t>
  </si>
  <si>
    <t>O75531</t>
  </si>
  <si>
    <t>9</t>
  </si>
  <si>
    <t>Barrier-to-autointegration factor;Barrier-to-autointegration factor, N-terminally processed</t>
  </si>
  <si>
    <t>BANF1</t>
  </si>
  <si>
    <t>sp|O75531|BAF_HUMAN Barrier-to-autointegration factor OS=Homo sapiens OX=9606 GN=BANF1 PE=1 SV=1</t>
  </si>
  <si>
    <t>O75533</t>
  </si>
  <si>
    <t>10;2;2;1;1</t>
  </si>
  <si>
    <t>Splicing factor 3B subunit 1</t>
  </si>
  <si>
    <t>SF3B1</t>
  </si>
  <si>
    <t>sp|O75533|SF3B1_HUMAN Splicing factor 3B subunit 1 OS=Homo sapiens OX=9606 GN=SF3B1 PE=1 SV=3</t>
  </si>
  <si>
    <t>O75534;E9PLT0</t>
  </si>
  <si>
    <t>14;13;1;1;1</t>
  </si>
  <si>
    <t>Cold shock domain-containing protein E1</t>
  </si>
  <si>
    <t>CSDE1</t>
  </si>
  <si>
    <t>sp|O75534|CSDE1_HUMAN Cold shock domain-containing protein E1 OS=Homo sapiens OX=9606 GN=CSDE1 PE=1 SV=2;tr|E9PLT0|E9PLT0_HUMAN Cold shock domain-containing protein E1 OS=Homo sapiens OX=9606 GN=CSDE1 PE=1 SV=1</t>
  </si>
  <si>
    <t>O75569;G5E9Q4;F8WEG8;C9JMM3</t>
  </si>
  <si>
    <t>4;3;2;2</t>
  </si>
  <si>
    <t>Interferon-inducible double-stranded RNA-dependent protein kinase activator A</t>
  </si>
  <si>
    <t>PRKRA</t>
  </si>
  <si>
    <t>sp|O75569|PRKRA_HUMAN Interferon-inducible double-stranded RNA-dependent protein kinase activator A OS=Homo sapiens OX=9606 GN=PRKRA PE=1 SV=1;tr|G5E9Q4|G5E9Q4_HUMAN Interferon-inducible double-stranded RNA-dependent protein kinase activator A OS=Homo sapi</t>
  </si>
  <si>
    <t>O75607</t>
  </si>
  <si>
    <t>Nucleoplasmin-3</t>
  </si>
  <si>
    <t>NPM3</t>
  </si>
  <si>
    <t>sp|O75607|NPM3_HUMAN Nucleoplasmin-3 OS=Homo sapiens OX=9606 GN=NPM3 PE=1 SV=3</t>
  </si>
  <si>
    <t>O75616</t>
  </si>
  <si>
    <t>3;1;1;1</t>
  </si>
  <si>
    <t>GTPase Era, mitochondrial</t>
  </si>
  <si>
    <t>ERAL1</t>
  </si>
  <si>
    <t>sp|O75616|ERAL1_HUMAN GTPase Era, mitochondrial OS=Homo sapiens OX=9606 GN=ERAL1 PE=1 SV=2</t>
  </si>
  <si>
    <t>O75643;A0A494C1A5</t>
  </si>
  <si>
    <t>22;15</t>
  </si>
  <si>
    <t>U5 small nuclear ribonucleoprotein 200 kDa helicase</t>
  </si>
  <si>
    <t>SNRNP200</t>
  </si>
  <si>
    <t>sp|O75643|U520_HUMAN U5 small nuclear ribonucleoprotein 200 kDa helicase OS=Homo sapiens OX=9606 GN=SNRNP200 PE=1 SV=2;tr|A0A494C1A5|A0A494C1A5_HUMAN U5 small nuclear ribonucleoprotein 200 kDa helicase (Fragment) OS=Homo sapiens OX=9606 GN=SNRNP200 PE=1 SV</t>
  </si>
  <si>
    <t>O75663</t>
  </si>
  <si>
    <t>TIP41-like protein</t>
  </si>
  <si>
    <t>TIPRL</t>
  </si>
  <si>
    <t>sp|O75663|TIPRL_HUMAN TIP41-like protein OS=Homo sapiens OX=9606 GN=TIPRL PE=1 SV=2</t>
  </si>
  <si>
    <t>O75717</t>
  </si>
  <si>
    <t>WD repeat and HMG-box DNA-binding protein 1</t>
  </si>
  <si>
    <t>WDHD1</t>
  </si>
  <si>
    <t>sp|O75717|WDHD1_HUMAN WD repeat and HMG-box DNA-binding protein 1 OS=Homo sapiens OX=9606 GN=WDHD1 PE=1 SV=1</t>
  </si>
  <si>
    <t>O75821;K7EP16;K7ER90;K7EL20;K7ENA8</t>
  </si>
  <si>
    <t>3;2;2;2;2</t>
  </si>
  <si>
    <t>Eukaryotic translation initiation factor 3 subunit G</t>
  </si>
  <si>
    <t>EIF3G</t>
  </si>
  <si>
    <t>sp|O75821|EIF3G_HUMAN Eukaryotic translation initiation factor 3 subunit G OS=Homo sapiens OX=9606 GN=EIF3G PE=1 SV=2;tr|K7EP16|K7EP16_HUMAN Eukaryotic translation initiation factor 3 subunit G (Fragment) OS=Homo sapiens OX=9606 GN=EIF3G PE=1 SV=1;tr|K7ER9</t>
  </si>
  <si>
    <t>O75822</t>
  </si>
  <si>
    <t>6;2;2</t>
  </si>
  <si>
    <t>Eukaryotic translation initiation factor 3 subunit J</t>
  </si>
  <si>
    <t>EIF3J</t>
  </si>
  <si>
    <t>sp|O75822|EIF3J_HUMAN Eukaryotic translation initiation factor 3 subunit J OS=Homo sapiens OX=9606 GN=EIF3J PE=1 SV=2</t>
  </si>
  <si>
    <t>O75844</t>
  </si>
  <si>
    <t>CAAX prenyl protease 1 homolog</t>
  </si>
  <si>
    <t>ZMPSTE24</t>
  </si>
  <si>
    <t>sp|O75844|FACE1_HUMAN CAAX prenyl protease 1 homolog OS=Homo sapiens OX=9606 GN=ZMPSTE24 PE=1 SV=2</t>
  </si>
  <si>
    <t>O75874</t>
  </si>
  <si>
    <t>17;6;3;3;1</t>
  </si>
  <si>
    <t>Isocitrate dehydrogenase [NADP] cytoplasmic</t>
  </si>
  <si>
    <t>IDH1</t>
  </si>
  <si>
    <t>sp|O75874|IDHC_HUMAN Isocitrate dehydrogenase [NADP] cytoplasmic OS=Homo sapiens OX=9606 GN=IDH1 PE=1 SV=2</t>
  </si>
  <si>
    <t>O75915;F8WF90;C9JQU6;F8WF33</t>
  </si>
  <si>
    <t>PRA1 family protein 3</t>
  </si>
  <si>
    <t>ARL6IP5</t>
  </si>
  <si>
    <t>sp|O75915|PRAF3_HUMAN PRA1 family protein 3 OS=Homo sapiens OX=9606 GN=ARL6IP5 PE=1 SV=1;tr|F8WF90|F8WF90_HUMAN PRA1 family protein OS=Homo sapiens OX=9606 GN=ARL6IP5 PE=1 SV=1;tr|C9JQU6|C9JQU6_HUMAN PRA1 family protein OS=Homo sapiens OX=9606 GN=ARL6IP5 P</t>
  </si>
  <si>
    <t>O75934</t>
  </si>
  <si>
    <t>Pre-mRNA-splicing factor SPF27</t>
  </si>
  <si>
    <t>BCAS2</t>
  </si>
  <si>
    <t>sp|O75934|SPF27_HUMAN Pre-mRNA-splicing factor SPF27 OS=Homo sapiens OX=9606 GN=BCAS2 PE=1 SV=1</t>
  </si>
  <si>
    <t>O75935;X6RA56;X6RCK5;A0A0A0MRV8;X6RLR1</t>
  </si>
  <si>
    <t>5;4;4;4;4</t>
  </si>
  <si>
    <t>Dynactin subunit 3</t>
  </si>
  <si>
    <t>DCTN3</t>
  </si>
  <si>
    <t>sp|O75935|DCTN3_HUMAN Dynactin subunit 3 OS=Homo sapiens OX=9606 GN=DCTN3 PE=1 SV=1;tr|X6RA56|X6RA56_HUMAN Dynactin subunit 3 OS=Homo sapiens OX=9606 GN=DCTN3 PE=1 SV=1;tr|X6RCK5|X6RCK5_HUMAN Dynactin subunit 3 (Fragment) OS=Homo sapiens OX=9606 GN=DCTN3 P</t>
  </si>
  <si>
    <t>O75937</t>
  </si>
  <si>
    <t>7;2</t>
  </si>
  <si>
    <t>DnaJ homolog subfamily C member 8</t>
  </si>
  <si>
    <t>DNAJC8</t>
  </si>
  <si>
    <t>sp|O75937|DNJC8_HUMAN DnaJ homolog subfamily C member 8 OS=Homo sapiens OX=9606 GN=DNAJC8 PE=1 SV=2</t>
  </si>
  <si>
    <t>O75947;F5H608</t>
  </si>
  <si>
    <t>7;4</t>
  </si>
  <si>
    <t>ATP synthase subunit d, mitochondrial</t>
  </si>
  <si>
    <t>ATP5H</t>
  </si>
  <si>
    <t>sp|O75947|ATP5H_HUMAN ATP synthase subunit d, mitochondrial OS=Homo sapiens OX=9606 GN=ATP5PD PE=1 SV=3;tr|F5H608|F5H608_HUMAN ATP synthase subunit d, mitochondrial OS=Homo sapiens OX=9606 GN=ATP5PD PE=1 SV=2</t>
  </si>
  <si>
    <t>O75964;E9PN17;A0A3B3ITX4</t>
  </si>
  <si>
    <t>6;5;5;2</t>
  </si>
  <si>
    <t>ATP synthase subunit g, mitochondrial</t>
  </si>
  <si>
    <t>ATP5L</t>
  </si>
  <si>
    <t>sp|O75964|ATP5L_HUMAN ATP synthase subunit g, mitochondrial OS=Homo sapiens OX=9606 GN=ATP5MG PE=1 SV=3;tr|E9PN17|E9PN17_HUMAN ATP synthase subunit g, mitochondrial OS=Homo sapiens OX=9606 GN=ATP5MG PE=1 SV=1;tr|A0A3B3ITX4|A0A3B3ITX4_HUMAN Uncharacterized</t>
  </si>
  <si>
    <t>O76003</t>
  </si>
  <si>
    <t>Glutaredoxin-3</t>
  </si>
  <si>
    <t>GLRX3</t>
  </si>
  <si>
    <t>sp|O76003|GLRX3_HUMAN Glutaredoxin-3 OS=Homo sapiens OX=9606 GN=GLRX3 PE=1 SV=2</t>
  </si>
  <si>
    <t>O76021;J3QSV6;I3L3U9;I3L3C4</t>
  </si>
  <si>
    <t>12;10;9;7;3;1</t>
  </si>
  <si>
    <t>Ribosomal L1 domain-containing protein 1</t>
  </si>
  <si>
    <t>RSL1D1</t>
  </si>
  <si>
    <t>sp|O76021|RL1D1_HUMAN Ribosomal L1 domain-containing protein 1 OS=Homo sapiens OX=9606 GN=RSL1D1 PE=1 SV=3;tr|J3QSV6|J3QSV6_HUMAN Ribosomal L1 domain-containing protein 1 (Fragment) OS=Homo sapiens OX=9606 GN=RSL1D1 PE=1 SV=1;tr|I3L3U9|I3L3U9_HUMAN Ribosom</t>
  </si>
  <si>
    <t>O76071</t>
  </si>
  <si>
    <t>Probable cytosolic iron-sulfur protein assembly protein CIAO1</t>
  </si>
  <si>
    <t>CIAO1</t>
  </si>
  <si>
    <t>sp|O76071|CIAO1_HUMAN Probable cytosolic iron-sulfur protein assembly protein CIAO1 OS=Homo sapiens OX=9606 GN=CIAO1 PE=1 SV=1</t>
  </si>
  <si>
    <t>O76094;D6RDY6;R4GNC1</t>
  </si>
  <si>
    <t>8;7;5</t>
  </si>
  <si>
    <t>Signal recognition particle subunit SRP72</t>
  </si>
  <si>
    <t>SRP72</t>
  </si>
  <si>
    <t>sp|O76094|SRP72_HUMAN Signal recognition particle subunit SRP72 OS=Homo sapiens OX=9606 GN=SRP72 PE=1 SV=3;tr|D6RDY6|D6RDY6_HUMAN Signal recognition particle subunit SRP72 (Fragment) OS=Homo sapiens OX=9606 GN=SRP72 PE=1 SV=3;tr|R4GNC1|R4GNC1_HUMAN Signal</t>
  </si>
  <si>
    <t>O94776</t>
  </si>
  <si>
    <t>Metastasis-associated protein MTA2</t>
  </si>
  <si>
    <t>MTA2</t>
  </si>
  <si>
    <t>sp|O94776|MTA2_HUMAN Metastasis-associated protein MTA2 OS=Homo sapiens OX=9606 GN=MTA2 PE=1 SV=1</t>
  </si>
  <si>
    <t>O94826</t>
  </si>
  <si>
    <t>Mitochondrial import receptor subunit TOM70</t>
  </si>
  <si>
    <t>TOMM70A</t>
  </si>
  <si>
    <t>sp|O94826|TOM70_HUMAN Mitochondrial import receptor subunit TOM70 OS=Homo sapiens OX=9606 GN=TOMM70 PE=1 SV=1</t>
  </si>
  <si>
    <t>O94925</t>
  </si>
  <si>
    <t>11;4;2;1;1</t>
  </si>
  <si>
    <t>9;4;0;0;0</t>
  </si>
  <si>
    <t>Glutaminase kidney isoform, mitochondrial</t>
  </si>
  <si>
    <t>sp|O94925|GLSK_HUMAN Glutaminase kidney isoform, mitochondrial OS=Homo sapiens OX=9606 GN=GLS PE=1 SV=1</t>
  </si>
  <si>
    <t>O94992</t>
  </si>
  <si>
    <t>Protein HEXIM1</t>
  </si>
  <si>
    <t>HEXIM1</t>
  </si>
  <si>
    <t>sp|O94992|HEXI1_HUMAN Protein HEXIM1 OS=Homo sapiens OX=9606 GN=HEXIM1 PE=1 SV=1</t>
  </si>
  <si>
    <t>O95159;E9PQA5;E9PQ47;E9PNY1</t>
  </si>
  <si>
    <t>3;2;2;2</t>
  </si>
  <si>
    <t>Zinc finger protein-like 1</t>
  </si>
  <si>
    <t>ZFPL1</t>
  </si>
  <si>
    <t>sp|O95159|ZFPL1_HUMAN Zinc finger protein-like 1 OS=Homo sapiens OX=9606 GN=ZFPL1 PE=1 SV=2;tr|E9PQA5|E9PQA5_HUMAN Zinc finger protein-like 1 (Fragment) OS=Homo sapiens OX=9606 GN=ZFPL1 PE=1 SV=1;tr|E9PQ47|E9PQ47_HUMAN Zinc finger protein-like 1 (Fragment)</t>
  </si>
  <si>
    <t>O95218</t>
  </si>
  <si>
    <t>Zinc finger Ran-binding domain-containing protein 2</t>
  </si>
  <si>
    <t>ZRANB2</t>
  </si>
  <si>
    <t>sp|O95218|ZRAB2_HUMAN Zinc finger Ran-binding domain-containing protein 2 OS=Homo sapiens OX=9606 GN=ZRANB2 PE=1 SV=2</t>
  </si>
  <si>
    <t>O95292;E5RK64</t>
  </si>
  <si>
    <t>6;4</t>
  </si>
  <si>
    <t>Vesicle-associated membrane protein-associated protein B/C</t>
  </si>
  <si>
    <t>VAPB</t>
  </si>
  <si>
    <t>sp|O95292|VAPB_HUMAN Vesicle-associated membrane protein-associated protein B/C OS=Homo sapiens OX=9606 GN=VAPB PE=1 SV=3;tr|E5RK64|E5RK64_HUMAN Vesicle-associated membrane protein-associated protein B/C OS=Homo sapiens OX=9606 GN=VAPB PE=1 SV=1</t>
  </si>
  <si>
    <t>O95336;M0R1L2;M0R261</t>
  </si>
  <si>
    <t>6-phosphogluconolactonase</t>
  </si>
  <si>
    <t>PGLS</t>
  </si>
  <si>
    <t>sp|O95336|6PGL_HUMAN 6-phosphogluconolactonase OS=Homo sapiens OX=9606 GN=PGLS PE=1 SV=2;tr|M0R1L2|M0R1L2_HUMAN 6-phosphogluconolactonase (Fragment) OS=Homo sapiens OX=9606 GN=PGLS PE=1 SV=1;tr|M0R261|M0R261_HUMAN 6-phosphogluconolactonase (Fragment) OS=Ho</t>
  </si>
  <si>
    <t>O95340</t>
  </si>
  <si>
    <t>10</t>
  </si>
  <si>
    <t>Bifunctional 3-phosphoadenosine 5-phosphosulfate synthase 2;Sulfate adenylyltransferase;Adenylyl-sulfate kinase</t>
  </si>
  <si>
    <t>PAPSS2</t>
  </si>
  <si>
    <t>sp|O95340|PAPS2_HUMAN Bifunctional 3-phosphoadenosine 5-phosphosulfate synthase 2 OS=Homo sapiens OX=9606 GN=PAPSS2 PE=1 SV=2</t>
  </si>
  <si>
    <t>O95347</t>
  </si>
  <si>
    <t>12</t>
  </si>
  <si>
    <t>Structural maintenance of chromosomes protein 2</t>
  </si>
  <si>
    <t>SMC2</t>
  </si>
  <si>
    <t>sp|O95347|SMC2_HUMAN Structural maintenance of chromosomes protein 2 OS=Homo sapiens OX=9606 GN=SMC2 PE=1 SV=2</t>
  </si>
  <si>
    <t>O95372;Q5QPQ1;Q5QPQ0;Q5QPN9;Q5QPQ3;Q5QPQ2</t>
  </si>
  <si>
    <t>Acyl-protein thioesterase 2</t>
  </si>
  <si>
    <t>LYPLA2</t>
  </si>
  <si>
    <t>sp|O95372|LYPA2_HUMAN Acyl-protein thioesterase 2 OS=Homo sapiens OX=9606 GN=LYPLA2 PE=1 SV=1;tr|Q5QPQ1|Q5QPQ1_HUMAN Acyl-protein thioesterase 2 (Fragment) OS=Homo sapiens OX=9606 GN=LYPLA2 PE=1 SV=1;tr|Q5QPQ0|Q5QPQ0_HUMAN Acyl-protein thioesterase 2 OS=Ho</t>
  </si>
  <si>
    <t>O95373</t>
  </si>
  <si>
    <t>15;2;2</t>
  </si>
  <si>
    <t>Importin-7</t>
  </si>
  <si>
    <t>IPO7</t>
  </si>
  <si>
    <t>sp|O95373|IPO7_HUMAN Importin-7 OS=Homo sapiens OX=9606 GN=IPO7 PE=1 SV=1</t>
  </si>
  <si>
    <t>O95400</t>
  </si>
  <si>
    <t>CD2 antigen cytoplasmic tail-binding protein 2</t>
  </si>
  <si>
    <t>CD2BP2</t>
  </si>
  <si>
    <t>sp|O95400|CD2B2_HUMAN CD2 antigen cytoplasmic tail-binding protein 2 OS=Homo sapiens OX=9606 GN=CD2BP2 PE=1 SV=1</t>
  </si>
  <si>
    <t>O95433;G3V438</t>
  </si>
  <si>
    <t>13;10;6;5;4;3</t>
  </si>
  <si>
    <t>Activator of 90 kDa heat shock protein ATPase homolog 1</t>
  </si>
  <si>
    <t>AHSA1</t>
  </si>
  <si>
    <t>sp|O95433|AHSA1_HUMAN Activator of 90 kDa heat shock protein ATPase homolog 1 OS=Homo sapiens OX=9606 GN=AHSA1 PE=1 SV=1;tr|G3V438|G3V438_HUMAN Activator of 90 kDa heat shock protein ATPase homolog 1 (Fragment) OS=Homo sapiens OX=9606 GN=AHSA1 PE=1 SV=1</t>
  </si>
  <si>
    <t>O95497</t>
  </si>
  <si>
    <t>Pantetheinase</t>
  </si>
  <si>
    <t>VNN1</t>
  </si>
  <si>
    <t>sp|O95497|VNN1_HUMAN Pantetheinase OS=Homo sapiens OX=9606 GN=VNN1 PE=1 SV=2</t>
  </si>
  <si>
    <t>O95721;C9JAF7</t>
  </si>
  <si>
    <t>Synaptosomal-associated protein 29;Synaptosomal-associated protein</t>
  </si>
  <si>
    <t>SNAP29</t>
  </si>
  <si>
    <t>sp|O95721|SNP29_HUMAN Synaptosomal-associated protein 29 OS=Homo sapiens OX=9606 GN=SNAP29 PE=1 SV=1;tr|C9JAF7|C9JAF7_HUMAN Synaptosomal-associated protein 29 (Fragment) OS=Homo sapiens OX=9606 GN=SNAP29 PE=1 SV=1</t>
  </si>
  <si>
    <t>O95782;O94973</t>
  </si>
  <si>
    <t>7;4;3;3;2;2;1;1;1;1;1;1;1</t>
  </si>
  <si>
    <t>AP-2 complex subunit alpha-1;AP-2 complex subunit alpha-2</t>
  </si>
  <si>
    <t>AP2A1;AP2A2</t>
  </si>
  <si>
    <t>sp|O95782|AP2A1_HUMAN AP-2 complex subunit alpha-1 OS=Homo sapiens OX=9606 GN=AP2A1 PE=1 SV=3;sp|O94973|AP2A2_HUMAN AP-2 complex subunit alpha-2 OS=Homo sapiens OX=9606 GN=AP2A2 PE=1 SV=2</t>
  </si>
  <si>
    <t>O95816</t>
  </si>
  <si>
    <t>BAG family molecular chaperone regulator 2</t>
  </si>
  <si>
    <t>BAG2</t>
  </si>
  <si>
    <t>sp|O95816|BAG2_HUMAN BAG family molecular chaperone regulator 2 OS=Homo sapiens OX=9606 GN=BAG2 PE=1 SV=1</t>
  </si>
  <si>
    <t>O95831</t>
  </si>
  <si>
    <t>Apoptosis-inducing factor 1, mitochondrial</t>
  </si>
  <si>
    <t>AIFM1</t>
  </si>
  <si>
    <t>sp|O95831|AIFM1_HUMAN Apoptosis-inducing factor 1, mitochondrial OS=Homo sapiens OX=9606 GN=AIFM1 PE=1 SV=1</t>
  </si>
  <si>
    <t>O95861;A6NF51</t>
  </si>
  <si>
    <t>7;6;3;3;3</t>
  </si>
  <si>
    <t>3(2),5-bisphosphate nucleotidase 1</t>
  </si>
  <si>
    <t>BPNT1</t>
  </si>
  <si>
    <t>sp|O95861|BPNT1_HUMAN 3(2),5-bisphosphate nucleotidase 1 OS=Homo sapiens OX=9606 GN=BPNT1 PE=1 SV=1;tr|A6NF51|A6NF51_HUMAN 3(2),5-bisphosphate nucleotidase 1 OS=Homo sapiens OX=9606 GN=BPNT1 PE=1 SV=2</t>
  </si>
  <si>
    <t>O95864</t>
  </si>
  <si>
    <t>Fatty acid desaturase 2</t>
  </si>
  <si>
    <t>FADS2</t>
  </si>
  <si>
    <t>sp|O95864|FADS2_HUMAN Acyl-CoA 6-desaturase OS=Homo sapiens OX=9606 GN=FADS2 PE=1 SV=1</t>
  </si>
  <si>
    <t>O95881</t>
  </si>
  <si>
    <t>7;1;1</t>
  </si>
  <si>
    <t>Thioredoxin domain-containing protein 12</t>
  </si>
  <si>
    <t>TXNDC12</t>
  </si>
  <si>
    <t>sp|O95881|TXD12_HUMAN Thioredoxin domain-containing protein 12 OS=Homo sapiens OX=9606 GN=TXNDC12 PE=1 SV=1</t>
  </si>
  <si>
    <t>O96008;K7EKG4</t>
  </si>
  <si>
    <t>5;3;2</t>
  </si>
  <si>
    <t>Mitochondrial import receptor subunit TOM40 homolog</t>
  </si>
  <si>
    <t>TOMM40</t>
  </si>
  <si>
    <t>sp|O96008|TOM40_HUMAN Mitochondrial import receptor subunit TOM40 homolog OS=Homo sapiens OX=9606 GN=TOMM40 PE=1 SV=1;tr|K7EKG4|K7EKG4_HUMAN Mitochondrial import receptor subunit TOM40 homolog (Fragment) OS=Homo sapiens OX=9606 GN=TOMM40 PE=1 SV=1</t>
  </si>
  <si>
    <t>O96019</t>
  </si>
  <si>
    <t>9;4;1;1</t>
  </si>
  <si>
    <t>Actin-like protein 6A</t>
  </si>
  <si>
    <t>ACTL6A</t>
  </si>
  <si>
    <t>sp|O96019|ACL6A_HUMAN Actin-like protein 6A OS=Homo sapiens OX=9606 GN=ACTL6A PE=1 SV=1</t>
  </si>
  <si>
    <t>P00167</t>
  </si>
  <si>
    <t>Cytochrome b5</t>
  </si>
  <si>
    <t>CYB5A</t>
  </si>
  <si>
    <t>sp|P00167|CYB5_HUMAN Cytochrome b5 OS=Homo sapiens OX=9606 GN=CYB5A PE=1 SV=2</t>
  </si>
  <si>
    <t>P00338</t>
  </si>
  <si>
    <t>33;16;15;12;6;6;3;3;3;3;3;3;3;2;2;2;2;2</t>
  </si>
  <si>
    <t>30;15;14;11;6;6;3;3;3;1;3;1;3;0;0;0;0;0</t>
  </si>
  <si>
    <t>L-lactate dehydrogenase A chain</t>
  </si>
  <si>
    <t>LDHA</t>
  </si>
  <si>
    <t>sp|P00338|LDHA_HUMAN L-lactate dehydrogenase A chain OS=Homo sapiens OX=9606 GN=LDHA PE=1 SV=2</t>
  </si>
  <si>
    <t>P00367;P49448</t>
  </si>
  <si>
    <t>20;10</t>
  </si>
  <si>
    <t>Glutamate dehydrogenase 1, mitochondrial;Glutamate dehydrogenase 2, mitochondrial</t>
  </si>
  <si>
    <t>GLUD1;GLUD2</t>
  </si>
  <si>
    <t>sp|P00367|DHE3_HUMAN Glutamate dehydrogenase 1, mitochondrial OS=Homo sapiens OX=9606 GN=GLUD1 PE=1 SV=2;sp|P49448|DHE4_HUMAN Glutamate dehydrogenase 2, mitochondrial OS=Homo sapiens OX=9606 GN=GLUD2 PE=1 SV=2</t>
  </si>
  <si>
    <t>P00387;B1AHF3</t>
  </si>
  <si>
    <t>NADH-cytochrome b5 reductase 3;NADH-cytochrome b5 reductase 3 membrane-bound form;NADH-cytochrome b5 reductase 3 soluble form</t>
  </si>
  <si>
    <t>CYB5R3</t>
  </si>
  <si>
    <t>sp|P00387|NB5R3_HUMAN NADH-cytochrome b5 reductase 3 OS=Homo sapiens OX=9606 GN=CYB5R3 PE=1 SV=3;tr|B1AHF3|B1AHF3_HUMAN NADH-cytochrome b5 reductase 3 (Fragment) OS=Homo sapiens OX=9606 GN=CYB5R3 PE=1 SV=1</t>
  </si>
  <si>
    <t>P00390</t>
  </si>
  <si>
    <t>11;3;3</t>
  </si>
  <si>
    <t>Glutathione reductase, mitochondrial</t>
  </si>
  <si>
    <t>GSR</t>
  </si>
  <si>
    <t>sp|P00390|GSHR_HUMAN Glutathione reductase, mitochondrial OS=Homo sapiens OX=9606 GN=GSR PE=1 SV=2</t>
  </si>
  <si>
    <t>P00403</t>
  </si>
  <si>
    <t>Cytochrome c oxidase subunit 2</t>
  </si>
  <si>
    <t>MT-CO2</t>
  </si>
  <si>
    <t>sp|P00403|COX2_HUMAN Cytochrome c oxidase subunit 2 OS=Homo sapiens OX=9606 GN=MT-CO2 PE=1 SV=1</t>
  </si>
  <si>
    <t>P00441;H7BYH4</t>
  </si>
  <si>
    <t>Superoxide dismutase [Cu-Zn]</t>
  </si>
  <si>
    <t>SOD1</t>
  </si>
  <si>
    <t>sp|P00441|SODC_HUMAN Superoxide dismutase [Cu-Zn] OS=Homo sapiens OX=9606 GN=SOD1 PE=1 SV=2;tr|H7BYH4|H7BYH4_HUMAN Superoxide dismutase [Cu-Zn] OS=Homo sapiens OX=9606 GN=SOD1 PE=1 SV=1</t>
  </si>
  <si>
    <t>P00491;G3V5M2</t>
  </si>
  <si>
    <t>12;7;3;3</t>
  </si>
  <si>
    <t>Purine nucleoside phosphorylase</t>
  </si>
  <si>
    <t>PNP</t>
  </si>
  <si>
    <t>sp|P00491|PNPH_HUMAN Purine nucleoside phosphorylase OS=Homo sapiens OX=9606 GN=PNP PE=1 SV=2;tr|G3V5M2|G3V5M2_HUMAN Purine nucleoside phosphorylase (Fragment) OS=Homo sapiens OX=9606 GN=PNP PE=1 SV=1</t>
  </si>
  <si>
    <t>P00492</t>
  </si>
  <si>
    <t>Hypoxanthine-guanine phosphoribosyltransferase</t>
  </si>
  <si>
    <t>HPRT1</t>
  </si>
  <si>
    <t>sp|P00492|HPRT_HUMAN Hypoxanthine-guanine phosphoribosyltransferase OS=Homo sapiens OX=9606 GN=HPRT1 PE=1 SV=2</t>
  </si>
  <si>
    <t>P00505</t>
  </si>
  <si>
    <t>27</t>
  </si>
  <si>
    <t>Aspartate aminotransferase, mitochondrial</t>
  </si>
  <si>
    <t>GOT2</t>
  </si>
  <si>
    <t>sp|P00505|AATM_HUMAN Aspartate aminotransferase, mitochondrial OS=Homo sapiens OX=9606 GN=GOT2 PE=1 SV=3</t>
  </si>
  <si>
    <t>P00558</t>
  </si>
  <si>
    <t>42</t>
  </si>
  <si>
    <t>37</t>
  </si>
  <si>
    <t>Phosphoglycerate kinase 1</t>
  </si>
  <si>
    <t>PGK1</t>
  </si>
  <si>
    <t>sp|P00558|PGK1_HUMAN Phosphoglycerate kinase 1 OS=Homo sapiens OX=9606 GN=PGK1 PE=1 SV=3</t>
  </si>
  <si>
    <t>P00568;Q5T9B7</t>
  </si>
  <si>
    <t>Adenylate kinase isoenzyme 1</t>
  </si>
  <si>
    <t>AK1</t>
  </si>
  <si>
    <t>sp|P00568|KAD1_HUMAN Adenylate kinase isoenzyme 1 OS=Homo sapiens OX=9606 GN=AK1 PE=1 SV=3;tr|Q5T9B7|Q5T9B7_HUMAN Adenylate kinase isoenzyme 1 OS=Homo sapiens OX=9606 GN=AK1 PE=1 SV=1</t>
  </si>
  <si>
    <t>P02545</t>
  </si>
  <si>
    <t>54;13;12</t>
  </si>
  <si>
    <t>5;4;0</t>
  </si>
  <si>
    <t>Prelamin-A/C;Lamin-A/C</t>
  </si>
  <si>
    <t>LMNA</t>
  </si>
  <si>
    <t>sp|P02545|LMNA_HUMAN Prelamin-A/C OS=Homo sapiens OX=9606 GN=LMNA PE=1 SV=1</t>
  </si>
  <si>
    <t>P02753;Q5VY30</t>
  </si>
  <si>
    <t>Retinol-binding protein 4;Plasma retinol-binding protein(1-182);Plasma retinol-binding protein(1-181);Plasma retinol-binding protein(1-179);Plasma retinol-binding protein(1-176)</t>
  </si>
  <si>
    <t>RBP4</t>
  </si>
  <si>
    <t>sp|P02753|RET4_HUMAN Retinol-binding protein 4 OS=Homo sapiens OX=9606 GN=RBP4 PE=1 SV=3;tr|Q5VY30|Q5VY30_HUMAN Retinol-binding protein OS=Homo sapiens OX=9606 GN=RBP4 PE=1 SV=2</t>
  </si>
  <si>
    <t>P02786;G3V0E5</t>
  </si>
  <si>
    <t>30;28;3;2</t>
  </si>
  <si>
    <t>Transferrin receptor protein 1;Transferrin receptor protein 1, serum form</t>
  </si>
  <si>
    <t>TFRC</t>
  </si>
  <si>
    <t>sp|P02786|TFR1_HUMAN Transferrin receptor protein 1 OS=Homo sapiens OX=9606 GN=TFRC PE=1 SV=2;tr|G3V0E5|G3V0E5_HUMAN Transferrin receptor (P90, CD71), isoform CRA_c OS=Homo sapiens OX=9606 GN=TFRC PE=1 SV=1</t>
  </si>
  <si>
    <t>P04040</t>
  </si>
  <si>
    <t>Catalase</t>
  </si>
  <si>
    <t>CAT</t>
  </si>
  <si>
    <t>sp|P04040|CATA_HUMAN Catalase OS=Homo sapiens OX=9606 GN=CAT PE=1 SV=3</t>
  </si>
  <si>
    <t>P04062;A0A0G2JNZ5;A0A0G2JLB3</t>
  </si>
  <si>
    <t>5;4;4;2</t>
  </si>
  <si>
    <t>Glucosylceramidase</t>
  </si>
  <si>
    <t>GBA</t>
  </si>
  <si>
    <t>sp|P04062|GLCM_HUMAN Lysosomal acid glucosylceramidase OS=Homo sapiens OX=9606 GN=GBA PE=1 SV=3;tr|A0A0G2JNZ5|A0A0G2JNZ5_HUMAN Glucosylceramidase OS=Homo sapiens OX=9606 GN=GBA PE=1 SV=1;tr|A0A0G2JLB3|A0A0G2JLB3_HUMAN Glucosylceramidase OS=Homo sapiens OX=</t>
  </si>
  <si>
    <t>P04075;J3KPS3;H3BQN4;H3BPS8;H3BUH7</t>
  </si>
  <si>
    <t>33;32;30;20;18;16;14;13;9;1;1;1</t>
  </si>
  <si>
    <t>29;29;26;16;17;15;13;12;9;0;0;0</t>
  </si>
  <si>
    <t>Fructose-bisphosphate aldolase A;Fructose-bisphosphate aldolase</t>
  </si>
  <si>
    <t>ALDOA</t>
  </si>
  <si>
    <t>sp|P04075|ALDOA_HUMAN Fructose-bisphosphate aldolase A OS=Homo sapiens OX=9606 GN=ALDOA PE=1 SV=2;tr|J3KPS3|J3KPS3_HUMAN Fructose-bisphosphate aldolase OS=Homo sapiens OX=9606 GN=ALDOA PE=1 SV=1;tr|H3BQN4|H3BQN4_HUMAN Fructose-bisphosphate aldolase OS=Homo</t>
  </si>
  <si>
    <t>P04080;A0A1W2PS52</t>
  </si>
  <si>
    <t>Cystatin-B</t>
  </si>
  <si>
    <t>CSTB</t>
  </si>
  <si>
    <t>sp|P04080|CYTB_HUMAN Cystatin-B OS=Homo sapiens OX=9606 GN=CSTB PE=1 SV=2;tr|A0A1W2PS52|A0A1W2PS52_HUMAN Cystatin-B OS=Homo sapiens OX=9606 GN=CSTB PE=1 SV=1</t>
  </si>
  <si>
    <t>P04083;Q5T3N1</t>
  </si>
  <si>
    <t>25;13;8</t>
  </si>
  <si>
    <t>Annexin A1;Annexin</t>
  </si>
  <si>
    <t>ANXA1</t>
  </si>
  <si>
    <t>sp|P04083|ANXA1_HUMAN Annexin A1 OS=Homo sapiens OX=9606 GN=ANXA1 PE=1 SV=2;tr|Q5T3N1|Q5T3N1_HUMAN Annexin (Fragment) OS=Homo sapiens OX=9606 GN=ANXA1 PE=1 SV=1</t>
  </si>
  <si>
    <t>P04179;F5H3C5;F5H4R2;F5GYZ5;G8JLJ2</t>
  </si>
  <si>
    <t>7;6;6;6;4;2;2</t>
  </si>
  <si>
    <t>Superoxide dismutase [Mn], mitochondrial</t>
  </si>
  <si>
    <t>SOD2</t>
  </si>
  <si>
    <t>sp|P04179|SODM_HUMAN Superoxide dismutase [Mn], mitochondrial OS=Homo sapiens OX=9606 GN=SOD2 PE=1 SV=3;tr|F5H3C5|F5H3C5_HUMAN Superoxide dismutase (Fragment) OS=Homo sapiens OX=9606 GN=SOD2 PE=1 SV=1;tr|F5H4R2|F5H4R2_HUMAN Superoxide dismutase (Fragment)</t>
  </si>
  <si>
    <t>P04181</t>
  </si>
  <si>
    <t>20</t>
  </si>
  <si>
    <t>Ornithine aminotransferase, mitochondrial;Ornithine aminotransferase, hepatic form;Ornithine aminotransferase, renal form</t>
  </si>
  <si>
    <t>OAT</t>
  </si>
  <si>
    <t>sp|P04181|OAT_HUMAN Ornithine aminotransferase, mitochondrial OS=Homo sapiens OX=9606 GN=OAT PE=1 SV=1</t>
  </si>
  <si>
    <t>P04183;K7ERV3;K7ES52;K7ERJ1</t>
  </si>
  <si>
    <t>10;9;6;6;4</t>
  </si>
  <si>
    <t>Thymidine kinase, cytosolic;Thymidine kinase</t>
  </si>
  <si>
    <t>TK1</t>
  </si>
  <si>
    <t>sp|P04183|KITH_HUMAN Thymidine kinase, cytosolic OS=Homo sapiens OX=9606 GN=TK1 PE=1 SV=2;tr|K7ERV3|K7ERV3_HUMAN Thymidine kinase OS=Homo sapiens OX=9606 GN=TK1 PE=1 SV=1;tr|K7ES52|K7ES52_HUMAN Thymidine kinase OS=Homo sapiens OX=9606 GN=TK1 PE=1 SV=1;tr|K</t>
  </si>
  <si>
    <t>P04350</t>
  </si>
  <si>
    <t>35;10;6;6;6;5;5;5;5;5;2;2;1</t>
  </si>
  <si>
    <t>6;0;1;2;2;1;1;1;2;1;1;0;0</t>
  </si>
  <si>
    <t>4;0;1;1;1;1;1;1;1;1;0;0;0</t>
  </si>
  <si>
    <t>Tubulin beta-4A chain</t>
  </si>
  <si>
    <t>TUBB4A</t>
  </si>
  <si>
    <t>sp|P04350|TBB4A_HUMAN Tubulin beta-4A chain OS=Homo sapiens OX=9606 GN=TUBB4A PE=1 SV=2</t>
  </si>
  <si>
    <t>P04406;E7EUT5</t>
  </si>
  <si>
    <t>47;36;1</t>
  </si>
  <si>
    <t>Glyceraldehyde-3-phosphate dehydrogenase</t>
  </si>
  <si>
    <t>GAPDH</t>
  </si>
  <si>
    <t>sp|P04406|G3P_HUMAN Glyceraldehyde-3-phosphate dehydrogenase OS=Homo sapiens OX=9606 GN=GAPDH PE=1 SV=3;tr|E7EUT5|E7EUT5_HUMAN Glyceraldehyde-3-phosphate dehydrogenase OS=Homo sapiens OX=9606 GN=GAPDH PE=1 SV=1</t>
  </si>
  <si>
    <t>P04792;F8WE04</t>
  </si>
  <si>
    <t>15;9;2</t>
  </si>
  <si>
    <t>Heat shock protein beta-1</t>
  </si>
  <si>
    <t>HSPB1</t>
  </si>
  <si>
    <t>sp|P04792|HSPB1_HUMAN Heat shock protein beta-1 OS=Homo sapiens OX=9606 GN=HSPB1 PE=1 SV=2;tr|F8WE04|F8WE04_HUMAN Heat shock protein beta-1 OS=Homo sapiens OX=9606 GN=HSPB1 PE=1 SV=1</t>
  </si>
  <si>
    <t>P04818</t>
  </si>
  <si>
    <t>15</t>
  </si>
  <si>
    <t>Thymidylate synthase</t>
  </si>
  <si>
    <t>TYMS</t>
  </si>
  <si>
    <t>sp|P04818|TYSY_HUMAN Thymidylate synthase OS=Homo sapiens OX=9606 GN=TYMS PE=1 SV=3</t>
  </si>
  <si>
    <t>P04843;B7Z4L4</t>
  </si>
  <si>
    <t>25;18;3</t>
  </si>
  <si>
    <t>Dolichyl-diphosphooligosaccharide--protein glycosyltransferase subunit 1</t>
  </si>
  <si>
    <t>RPN1</t>
  </si>
  <si>
    <t>sp|P04843|RPN1_HUMAN Dolichyl-diphosphooligosaccharide--protein glycosyltransferase subunit 1 OS=Homo sapiens OX=9606 GN=RPN1 PE=1 SV=1;tr|B7Z4L4|B7Z4L4_HUMAN Dolichyl-diphosphooligosaccharide--protein glycosyltransferase subunit 1 OS=Homo sapiens OX=9606</t>
  </si>
  <si>
    <t>P04844;Q5JYR4;Q5JYR7</t>
  </si>
  <si>
    <t>8;5;5</t>
  </si>
  <si>
    <t>6;3;3</t>
  </si>
  <si>
    <t>Dolichyl-diphosphooligosaccharide--protein glycosyltransferase subunit 2</t>
  </si>
  <si>
    <t>RPN2</t>
  </si>
  <si>
    <t>sp|P04844|RPN2_HUMAN Dolichyl-diphosphooligosaccharide--protein glycosyltransferase subunit 2 OS=Homo sapiens OX=9606 GN=RPN2 PE=1 SV=3;tr|Q5JYR4|Q5JYR4_HUMAN Dolichyl-diphosphooligosaccharide--protein glycosyltransferase subunit 2 (Fragment) OS=Homo sapie</t>
  </si>
  <si>
    <t>P04899</t>
  </si>
  <si>
    <t>Guanine nucleotide-binding protein G(i) subunit alpha-2</t>
  </si>
  <si>
    <t>GNAI2</t>
  </si>
  <si>
    <t>sp|P04899|GNAI2_HUMAN Guanine nucleotide-binding protein G(i) subunit alpha-2 OS=Homo sapiens OX=9606 GN=GNAI2 PE=1 SV=3</t>
  </si>
  <si>
    <t>Q93077;Q7L7L0;P04908</t>
  </si>
  <si>
    <t>12;12;12</t>
  </si>
  <si>
    <t>Histone H2A type 1-C;Histone H2A type 3;Histone H2A type 1-B/E</t>
  </si>
  <si>
    <t>HIST1H2AC;HIST3H2A;HIST1H2AB</t>
  </si>
  <si>
    <t>sp|Q93077|H2A1C_HUMAN Histone H2A type 1-C OS=Homo sapiens OX=9606 GN=H2AC6 PE=1 SV=3;sp|Q7L7L0|H2A3_HUMAN Histone H2A type 3 OS=Homo sapiens OX=9606 GN=H2AW PE=1 SV=3;sp|P04908|H2A1B_HUMAN Histone H2A type 1-B/E OS=Homo sapiens OX=9606 GN=H2AC4 PE=1 SV=2</t>
  </si>
  <si>
    <t>P05023</t>
  </si>
  <si>
    <t>22;9;9;9;9;8;8;6;5;3;2;2;2;2;1;1</t>
  </si>
  <si>
    <t>Sodium/potassium-transporting ATPase subunit alpha-1</t>
  </si>
  <si>
    <t>ATP1A1</t>
  </si>
  <si>
    <t>sp|P05023|AT1A1_HUMAN Sodium/potassium-transporting ATPase subunit alpha-1 OS=Homo sapiens OX=9606 GN=ATP1A1 PE=1 SV=1</t>
  </si>
  <si>
    <t>P05026;V9GYR2</t>
  </si>
  <si>
    <t>Sodium/potassium-transporting ATPase subunit beta-1</t>
  </si>
  <si>
    <t>ATP1B1</t>
  </si>
  <si>
    <t>sp|P05026|AT1B1_HUMAN Sodium/potassium-transporting ATPase subunit beta-1 OS=Homo sapiens OX=9606 GN=ATP1B1 PE=1 SV=1;tr|V9GYR2|V9GYR2_HUMAN Sodium/potassium-transporting ATPase subunit beta (Fragment) OS=Homo sapiens OX=9606 GN=ATP1B1 PE=1 SV=1</t>
  </si>
  <si>
    <t>P05091</t>
  </si>
  <si>
    <t>9;3;3</t>
  </si>
  <si>
    <t>Aldehyde dehydrogenase, mitochondrial</t>
  </si>
  <si>
    <t>ALDH2</t>
  </si>
  <si>
    <t>sp|P05091|ALDH2_HUMAN Aldehyde dehydrogenase, mitochondrial OS=Homo sapiens OX=9606 GN=ALDH2 PE=1 SV=2</t>
  </si>
  <si>
    <t>P05141</t>
  </si>
  <si>
    <t>34;6</t>
  </si>
  <si>
    <t>18;0</t>
  </si>
  <si>
    <t>ADP/ATP translocase 2;ADP/ATP translocase 2, N-terminally processed</t>
  </si>
  <si>
    <t>SLC25A5</t>
  </si>
  <si>
    <t>sp|P05141|ADT2_HUMAN ADP/ATP translocase 2 OS=Homo sapiens OX=9606 GN=SLC25A5 PE=1 SV=7</t>
  </si>
  <si>
    <t>P05161;A0A096LNZ9;A0A096LPJ4</t>
  </si>
  <si>
    <t>Ubiquitin-like protein ISG15</t>
  </si>
  <si>
    <t>ISG15</t>
  </si>
  <si>
    <t>sp|P05161|ISG15_HUMAN Ubiquitin-like protein ISG15 OS=Homo sapiens OX=9606 GN=ISG15 PE=1 SV=5;tr|A0A096LNZ9|A0A096LNZ9_HUMAN Ubiquitin-like protein ISG15 (Fragment) OS=Homo sapiens OX=9606 GN=ISG15 PE=1 SV=6;tr|A0A096LPJ4|A0A096LPJ4_HUMAN Ubiquitin-like pr</t>
  </si>
  <si>
    <t>P05198;G3V4T5</t>
  </si>
  <si>
    <t>20;16</t>
  </si>
  <si>
    <t>Eukaryotic translation initiation factor 2 subunit 1</t>
  </si>
  <si>
    <t>EIF2S1</t>
  </si>
  <si>
    <t>sp|P05198|IF2A_HUMAN Eukaryotic translation initiation factor 2 subunit 1 OS=Homo sapiens OX=9606 GN=EIF2S1 PE=1 SV=3;tr|G3V4T5|G3V4T5_HUMAN Eukaryotic translation initiation factor 2 subunit 1 (Fragment) OS=Homo sapiens OX=9606 GN=EIF2S1 PE=1 SV=1</t>
  </si>
  <si>
    <t>P05386</t>
  </si>
  <si>
    <t>60S acidic ribosomal protein P1</t>
  </si>
  <si>
    <t>RPLP1</t>
  </si>
  <si>
    <t>sp|P05386|RLA1_HUMAN 60S acidic ribosomal protein P1 OS=Homo sapiens OX=9606 GN=RPLP1 PE=1 SV=1</t>
  </si>
  <si>
    <t>P05387</t>
  </si>
  <si>
    <t>10;3</t>
  </si>
  <si>
    <t>60S acidic ribosomal protein P2</t>
  </si>
  <si>
    <t>RPLP2</t>
  </si>
  <si>
    <t>sp|P05387|RLA2_HUMAN 60S acidic ribosomal protein P2 OS=Homo sapiens OX=9606 GN=RPLP2 PE=1 SV=1</t>
  </si>
  <si>
    <t>P05388;F8VWS0;F8VU65;G3V210;F8VPE8;F8VW21;F8VZS0;Q8NHW5;F8VQY6;F8VRK7;F8VS58</t>
  </si>
  <si>
    <t>20;18;17;14;13;13;13;12;12;12;10;8;4</t>
  </si>
  <si>
    <t>60S acidic ribosomal protein P0;60S acidic ribosomal protein P0-like</t>
  </si>
  <si>
    <t>RPLP0;RPLP0P6</t>
  </si>
  <si>
    <t>sp|P05388|RLA0_HUMAN 60S acidic ribosomal protein P0 OS=Homo sapiens OX=9606 GN=RPLP0 PE=1 SV=1;tr|F8VWS0|F8VWS0_HUMAN 60S acidic ribosomal protein P0 OS=Homo sapiens OX=9606 GN=RPLP0 PE=1 SV=1;tr|F8VU65|F8VU65_HUMAN 60S acidic ribosomal protein P0 (Fragme</t>
  </si>
  <si>
    <t>P05455</t>
  </si>
  <si>
    <t>9;4;3;2</t>
  </si>
  <si>
    <t>Lupus La protein</t>
  </si>
  <si>
    <t>SSB</t>
  </si>
  <si>
    <t>sp|P05455|LA_HUMAN Lupus La protein OS=Homo sapiens OX=9606 GN=SSB PE=1 SV=2</t>
  </si>
  <si>
    <t>P05556</t>
  </si>
  <si>
    <t>17;3;3;3;3;3;1</t>
  </si>
  <si>
    <t>Integrin beta-1</t>
  </si>
  <si>
    <t>ITGB1</t>
  </si>
  <si>
    <t>sp|P05556|ITB1_HUMAN Integrin beta-1 OS=Homo sapiens OX=9606 GN=ITGB1 PE=1 SV=2</t>
  </si>
  <si>
    <t>P05783;F8VZY9</t>
  </si>
  <si>
    <t>41;39;12;4;1;1;1;1;1;1;1;1;1;1;1;1;1;1;1;1;1;1;1</t>
  </si>
  <si>
    <t>39;37;10;4;0;0;0;0;0;0;0;0;0;0;0;0;0;0;0;0;0;0;0</t>
  </si>
  <si>
    <t>Keratin, type I cytoskeletal 18</t>
  </si>
  <si>
    <t>KRT18</t>
  </si>
  <si>
    <t>sp|P05783|K1C18_HUMAN Keratin, type I cytoskeletal 18 OS=Homo sapiens OX=9606 GN=KRT18 PE=1 SV=2;tr|F8VZY9|F8VZY9_HUMAN Keratin, type I cytoskeletal 18 OS=Homo sapiens OX=9606 GN=KRT18 PE=1 SV=1</t>
  </si>
  <si>
    <t>P06132;A0A1B0GVN9;A0A494C0Q8;A0A494C085;A0A1B0GVZ4;A0A494C0S8;Q5T446;H0Y5R6;A0A494BZY8</t>
  </si>
  <si>
    <t>13;11;11;11;10;9;9;8;8;5;3;3;2</t>
  </si>
  <si>
    <t>Uroporphyrinogen decarboxylase</t>
  </si>
  <si>
    <t>UROD</t>
  </si>
  <si>
    <t>sp|P06132|DCUP_HUMAN Uroporphyrinogen decarboxylase OS=Homo sapiens OX=9606 GN=UROD PE=1 SV=2;tr|A0A1B0GVN9|A0A1B0GVN9_HUMAN Uroporphyrinogen decarboxylase OS=Homo sapiens OX=9606 GN=UROD PE=1 SV=1;tr|A0A494C0Q8|A0A494C0Q8_HUMAN Uroporphyrinogen decarboxyl</t>
  </si>
  <si>
    <t>P06493;A0A024QZP7;A0A087WZZ9;E5RIU6</t>
  </si>
  <si>
    <t>14;13;9;8;2;2;1;1;1;1;1;1;1;1;1;1;1;1;1;1;1;1;1;1;1;1;1;1;1;1</t>
  </si>
  <si>
    <t>12;11;7;6;0;0;0;0;0;0;0;0;0;0;0;0;0;0;0;0;0;0;0;0;0;0;0;0;0;0</t>
  </si>
  <si>
    <t>Cyclin-dependent kinase 1</t>
  </si>
  <si>
    <t>CDK1;CDC2</t>
  </si>
  <si>
    <t>sp|P06493|CDK1_HUMAN Cyclin-dependent kinase 1 OS=Homo sapiens OX=9606 GN=CDK1 PE=1 SV=3;tr|A0A024QZP7|A0A024QZP7_HUMAN Cell division cycle 2, G1 to S and G2 to M, isoform CRA_a OS=Homo sapiens OX=9606 GN=CDK1 PE=1 SV=1;tr|A0A087WZZ9|A0A087WZZ9_HUMAN Cycli</t>
  </si>
  <si>
    <t>P06576;H0YH81;F8W079</t>
  </si>
  <si>
    <t>33;26;20;13;7</t>
  </si>
  <si>
    <t>ATP synthase subunit beta, mitochondrial;ATP synthase subunit beta</t>
  </si>
  <si>
    <t>ATP5B</t>
  </si>
  <si>
    <t>sp|P06576|ATPB_HUMAN ATP synthase subunit beta, mitochondrial OS=Homo sapiens OX=9606 GN=ATP5F1B PE=1 SV=3;tr|H0YH81|H0YH81_HUMAN ATP synthase subunit beta (Fragment) OS=Homo sapiens OX=9606 GN=ATP5F1B PE=1 SV=1;tr|F8W079|F8W079_HUMAN ATP synthase subunit</t>
  </si>
  <si>
    <t>P06733;A0A2R8Y6G6</t>
  </si>
  <si>
    <t>60;53;26;23;19;12;6;6;6;2;2;2;2;2</t>
  </si>
  <si>
    <t>57;50;24;21;17;11;6;5;5;0;0;0;0;0</t>
  </si>
  <si>
    <t>Alpha-enolase</t>
  </si>
  <si>
    <t>ENO1</t>
  </si>
  <si>
    <t>sp|P06733|ENOA_HUMAN Alpha-enolase OS=Homo sapiens OX=9606 GN=ENO1 PE=1 SV=2;tr|A0A2R8Y6G6|A0A2R8Y6G6_HUMAN Alpha-enolase OS=Homo sapiens OX=9606 GN=ENO1 PE=1 SV=1</t>
  </si>
  <si>
    <t>P06737;E9PK47</t>
  </si>
  <si>
    <t>13;12;3</t>
  </si>
  <si>
    <t>10;9;0</t>
  </si>
  <si>
    <t>Glycogen phosphorylase, liver form;Alpha-1,4 glucan phosphorylase</t>
  </si>
  <si>
    <t>PYGL</t>
  </si>
  <si>
    <t>sp|P06737|PYGL_HUMAN Glycogen phosphorylase, liver form OS=Homo sapiens OX=9606 GN=PYGL PE=1 SV=4;tr|E9PK47|E9PK47_HUMAN Alpha-1,4 glucan phosphorylase OS=Homo sapiens OX=9606 GN=PYGL PE=1 SV=1</t>
  </si>
  <si>
    <t>P06744;A0A2U3TZU2;K7EQ48;A0A0J9YXP8;A0A2R8Y6C7;A0A0J9YYH3;A0A0J9YX90</t>
  </si>
  <si>
    <t>22;20;17;13;13;11;11;8;7;7;5;4;4;4;3;3;2;2;1</t>
  </si>
  <si>
    <t>17;15;14;12;12;10;10;7;6;6;5;4;3;3;3;3;2;2;1</t>
  </si>
  <si>
    <t>Glucose-6-phosphate isomerase</t>
  </si>
  <si>
    <t>GPI</t>
  </si>
  <si>
    <t>sp|P06744|G6PI_HUMAN Glucose-6-phosphate isomerase OS=Homo sapiens OX=9606 GN=GPI PE=1 SV=4;tr|A0A2U3TZU2|A0A2U3TZU2_HUMAN Glucose-6-phosphate isomerase OS=Homo sapiens OX=9606 GN=GPI PE=1 SV=1;tr|K7EQ48|K7EQ48_HUMAN Glucose-6-phosphate isomerase (Fragment</t>
  </si>
  <si>
    <t>P06748</t>
  </si>
  <si>
    <t>15;2;1</t>
  </si>
  <si>
    <t>Nucleophosmin</t>
  </si>
  <si>
    <t>NPM1</t>
  </si>
  <si>
    <t>sp|P06748|NPM_HUMAN Nucleophosmin OS=Homo sapiens OX=9606 GN=NPM1 PE=1 SV=2</t>
  </si>
  <si>
    <t>P07108;A0A0A0MTI5;B8ZWD1</t>
  </si>
  <si>
    <t>5;4;4</t>
  </si>
  <si>
    <t>Acyl-CoA-binding protein</t>
  </si>
  <si>
    <t>DBI</t>
  </si>
  <si>
    <t>sp|P07108|ACBP_HUMAN Acyl-CoA-binding protein OS=Homo sapiens OX=9606 GN=DBI PE=1 SV=2;tr|A0A0A0MTI5|A0A0A0MTI5_HUMAN Acyl-CoA-binding protein OS=Homo sapiens OX=9606 GN=DBI PE=1 SV=1;tr|B8ZWD1|B8ZWD1_HUMAN Acyl-CoA-binding protein OS=Homo sapiens OX=9606</t>
  </si>
  <si>
    <t>P07195;A0A5F9ZHM4;A0A3B3IS95;A8MW50;C9J7H8</t>
  </si>
  <si>
    <t>31;30;25;21;17;12</t>
  </si>
  <si>
    <t>28;27;22;18;16;12</t>
  </si>
  <si>
    <t>L-lactate dehydrogenase B chain;L-lactate dehydrogenase</t>
  </si>
  <si>
    <t>LDHB</t>
  </si>
  <si>
    <t>sp|P07195|LDHB_HUMAN L-lactate dehydrogenase B chain OS=Homo sapiens OX=9606 GN=LDHB PE=1 SV=2;tr|A0A5F9ZHM4|A0A5F9ZHM4_HUMAN L-lactate dehydrogenase OS=Homo sapiens OX=9606 GN=LDHB PE=1 SV=1;tr|A0A3B3IS95|A0A3B3IS95_HUMAN L-lactate dehydrogenase OS=Homo s</t>
  </si>
  <si>
    <t>P07237;H7BZ94;H0Y3Z3</t>
  </si>
  <si>
    <t>35;33;18;14;11;11;10;9;8;5;3;2</t>
  </si>
  <si>
    <t>Protein disulfide-isomerase</t>
  </si>
  <si>
    <t>P4HB</t>
  </si>
  <si>
    <t>sp|P07237|PDIA1_HUMAN Protein disulfide-isomerase OS=Homo sapiens OX=9606 GN=P4HB PE=1 SV=3;tr|H7BZ94|H7BZ94_HUMAN Protein disulfide-isomerase OS=Homo sapiens OX=9606 GN=P4HB PE=1 SV=2;tr|H0Y3Z3|H0Y3Z3_HUMAN Protein disulfide-isomerase (Fragment) OS=Homo s</t>
  </si>
  <si>
    <t>P07305</t>
  </si>
  <si>
    <t>Histone H1.0;Histone H1.0, N-terminally processed</t>
  </si>
  <si>
    <t>H1F0</t>
  </si>
  <si>
    <t>sp|P07305|H10_HUMAN Histone H1.0 OS=Homo sapiens OX=9606 GN=H1-0 PE=1 SV=3</t>
  </si>
  <si>
    <t>P07355;H0YN42;H0YMU9;H0YMD0;H0YM50;H0YNP5;H0YN28;H0YL33</t>
  </si>
  <si>
    <t>48;39;33;33;32;25;24;24;23;18;14;14;14;14;12;12;11;7</t>
  </si>
  <si>
    <t>7;6;6;6;7;6;6;6;0;0;0;0;0;0;3;0;0;0</t>
  </si>
  <si>
    <t>Annexin A2;Annexin</t>
  </si>
  <si>
    <t>ANXA2</t>
  </si>
  <si>
    <t>sp|P07355|ANXA2_HUMAN Annexin A2 OS=Homo sapiens OX=9606 GN=ANXA2 PE=1 SV=2;tr|H0YN42|H0YN42_HUMAN Annexin (Fragment) OS=Homo sapiens OX=9606 GN=ANXA2 PE=1 SV=1;tr|H0YMU9|H0YMU9_HUMAN Annexin OS=Homo sapiens OX=9606 GN=ANXA2 PE=1 SV=1;tr|H0YMD0|H0YMD0_HUMA</t>
  </si>
  <si>
    <t>P07384</t>
  </si>
  <si>
    <t>21;4;4;4;4;4;4;4;4;3</t>
  </si>
  <si>
    <t>20;4;4;4;4;4;4;4;4;3</t>
  </si>
  <si>
    <t>Calpain-1 catalytic subunit</t>
  </si>
  <si>
    <t>CAPN1</t>
  </si>
  <si>
    <t>sp|P07384|CAN1_HUMAN Calpain-1 catalytic subunit OS=Homo sapiens OX=9606 GN=CAPN1 PE=1 SV=1</t>
  </si>
  <si>
    <t>P07437;Q5JP53;Q5ST81</t>
  </si>
  <si>
    <t>39;39;34;9</t>
  </si>
  <si>
    <t>9;9;4;0</t>
  </si>
  <si>
    <t>8;8;4;0</t>
  </si>
  <si>
    <t>Tubulin beta chain</t>
  </si>
  <si>
    <t>TUBB</t>
  </si>
  <si>
    <t>sp|P07437|TBB5_HUMAN Tubulin beta chain OS=Homo sapiens OX=9606 GN=TUBB PE=1 SV=2;tr|Q5JP53|Q5JP53_HUMAN Tubulin beta chain OS=Homo sapiens OX=9606 GN=TUBB PE=1 SV=1;tr|Q5ST81|Q5ST81_HUMAN Tubulin beta chain OS=Homo sapiens OX=9606 GN=TUBB PE=1 SV=1</t>
  </si>
  <si>
    <t>P07602;C9JIZ6;Q5BJH1</t>
  </si>
  <si>
    <t>7;6;5;1</t>
  </si>
  <si>
    <t>Prosaposin;Saposin-A;Saposin-B-Val;Saposin-B;Saposin-C;Saposin-D</t>
  </si>
  <si>
    <t>PSAP</t>
  </si>
  <si>
    <t>sp|P07602|SAP_HUMAN Prosaposin OS=Homo sapiens OX=9606 GN=PSAP PE=1 SV=2;tr|C9JIZ6|C9JIZ6_HUMAN Prosaposin OS=Homo sapiens OX=9606 GN=PSAP PE=1 SV=2;tr|Q5BJH1|Q5BJH1_HUMAN PSAP protein OS=Homo sapiens OX=9606 GN=PSAP PE=1 SV=1</t>
  </si>
  <si>
    <t>P07711</t>
  </si>
  <si>
    <t>Cathepsin L1;Cathepsin L1 heavy chain;Cathepsin L1 light chain</t>
  </si>
  <si>
    <t>CTSL</t>
  </si>
  <si>
    <t>sp|P07711|CATL1_HUMAN Cathepsin L1 OS=Homo sapiens OX=9606 GN=CTSL PE=1 SV=2</t>
  </si>
  <si>
    <t>P07737;K7EJ44</t>
  </si>
  <si>
    <t>18;14;7;4</t>
  </si>
  <si>
    <t>Profilin-1</t>
  </si>
  <si>
    <t>PFN1</t>
  </si>
  <si>
    <t>sp|P07737|PROF1_HUMAN Profilin-1 OS=Homo sapiens OX=9606 GN=PFN1 PE=1 SV=2;tr|K7EJ44|K7EJ44_HUMAN Profilin OS=Homo sapiens OX=9606 GN=PFN1 PE=1 SV=1</t>
  </si>
  <si>
    <t>P07741;H3BQZ9;H3BQF1;H3BQB1</t>
  </si>
  <si>
    <t>10;8;6;6;4</t>
  </si>
  <si>
    <t>Adenine phosphoribosyltransferase</t>
  </si>
  <si>
    <t>APRT</t>
  </si>
  <si>
    <t>sp|P07741|APT_HUMAN Adenine phosphoribosyltransferase OS=Homo sapiens OX=9606 GN=APRT PE=1 SV=2;tr|H3BQZ9|H3BQZ9_HUMAN Adenine phosphoribosyltransferase OS=Homo sapiens OX=9606 GN=APRT PE=1 SV=1;tr|H3BQF1|H3BQF1_HUMAN Adenine phosphoribosyltransferase (Fra</t>
  </si>
  <si>
    <t>P07814;V9GYZ6</t>
  </si>
  <si>
    <t>27;16</t>
  </si>
  <si>
    <t>Bifunctional glutamate/proline--tRNA ligase;Glutamate--tRNA ligase;Proline--tRNA ligase</t>
  </si>
  <si>
    <t>EPRS</t>
  </si>
  <si>
    <t>sp|P07814|SYEP_HUMAN Bifunctional glutamate/proline--tRNA ligase OS=Homo sapiens OX=9606 GN=EPRS1 PE=1 SV=5;tr|V9GYZ6|V9GYZ6_HUMAN Bifunctional glutamate/proline--tRNA ligase (Fragment) OS=Homo sapiens OX=9606 GN=EPRS1 PE=1 SV=1</t>
  </si>
  <si>
    <t>P07858</t>
  </si>
  <si>
    <t>12;4;4;4;4;4;4;4;3;3;2;1</t>
  </si>
  <si>
    <t>Cathepsin B;Cathepsin B light chain;Cathepsin B heavy chain</t>
  </si>
  <si>
    <t>CTSB</t>
  </si>
  <si>
    <t>sp|P07858|CATB_HUMAN Cathepsin B OS=Homo sapiens OX=9606 GN=CTSB PE=1 SV=3</t>
  </si>
  <si>
    <t>P07900</t>
  </si>
  <si>
    <t>58;14;9;3</t>
  </si>
  <si>
    <t>35;7;1;2</t>
  </si>
  <si>
    <t>Heat shock protein HSP 90-alpha</t>
  </si>
  <si>
    <t>HSP90AA1</t>
  </si>
  <si>
    <t>sp|P07900|HS90A_HUMAN Heat shock protein HSP 90-alpha OS=Homo sapiens OX=9606 GN=HSP90AA1 PE=1 SV=5</t>
  </si>
  <si>
    <t>P07919;A0A096LP55</t>
  </si>
  <si>
    <t>Cytochrome b-c1 complex subunit 6, mitochondrial;Cytochrome b-c1 complex subunit 6</t>
  </si>
  <si>
    <t>UQCRH;UQCRHL</t>
  </si>
  <si>
    <t>sp|P07919|QCR6_HUMAN Cytochrome b-c1 complex subunit 6, mitochondrial OS=Homo sapiens OX=9606 GN=UQCRH PE=1 SV=2;sp|A0A096LP55|QCR6L_HUMAN Cytochrome b-c1 complex subunit 6-like, mitochondrial OS=Homo sapiens OX=9606 GN=UQCRHL PE=3 SV=1</t>
  </si>
  <si>
    <t>P07954</t>
  </si>
  <si>
    <t>11</t>
  </si>
  <si>
    <t>Fumarate hydratase, mitochondrial</t>
  </si>
  <si>
    <t>FH</t>
  </si>
  <si>
    <t>sp|P07954|FUMH_HUMAN Fumarate hydratase, mitochondrial OS=Homo sapiens OX=9606 GN=FH PE=1 SV=3</t>
  </si>
  <si>
    <t>P08133;E5RK69;E7EMC6</t>
  </si>
  <si>
    <t>30;22;17;6;4;3;3;3;3;2</t>
  </si>
  <si>
    <t>Annexin A6;Annexin</t>
  </si>
  <si>
    <t>ANXA6</t>
  </si>
  <si>
    <t>sp|P08133|ANXA6_HUMAN Annexin A6 OS=Homo sapiens OX=9606 GN=ANXA6 PE=1 SV=3;tr|E5RK69|E5RK69_HUMAN Annexin OS=Homo sapiens OX=9606 GN=ANXA6 PE=1 SV=1;tr|E7EMC6|E7EMC6_HUMAN Annexin OS=Homo sapiens OX=9606 GN=ANXA6 PE=1 SV=1</t>
  </si>
  <si>
    <t>P08134;Q5JR08;E9PQH6;C9JX21;Q5JR07;C9JNR4;Q5JR05</t>
  </si>
  <si>
    <t>11;11;8;7;7;7;7;5;5;5;5;4;4;2</t>
  </si>
  <si>
    <t>3;3;1;0;0;0;0;0;0;0;0;0;0;0</t>
  </si>
  <si>
    <t>Rho-related GTP-binding protein RhoC</t>
  </si>
  <si>
    <t>RHOC;RHOA</t>
  </si>
  <si>
    <t>sp|P08134|RHOC_HUMAN Rho-related GTP-binding protein RhoC OS=Homo sapiens OX=9606 GN=RHOC PE=1 SV=1;tr|Q5JR08|Q5JR08_HUMAN Rho-related GTP-binding protein RhoC (Fragment) OS=Homo sapiens OX=9606 GN=RHOC PE=1 SV=8;tr|E9PQH6|E9PQH6_HUMAN Rho-related GTP-bind</t>
  </si>
  <si>
    <t>P08238</t>
  </si>
  <si>
    <t>72;25;4;2</t>
  </si>
  <si>
    <t>45;14;2;0</t>
  </si>
  <si>
    <t>Heat shock protein HSP 90-beta</t>
  </si>
  <si>
    <t>HSP90AB1</t>
  </si>
  <si>
    <t>sp|P08238|HS90B_HUMAN Heat shock protein HSP 90-beta OS=Homo sapiens OX=9606 GN=HSP90AB1 PE=1 SV=4</t>
  </si>
  <si>
    <t>P08240</t>
  </si>
  <si>
    <t>Signal recognition particle receptor subunit alpha</t>
  </si>
  <si>
    <t>SRPR</t>
  </si>
  <si>
    <t>sp|P08240|SRPRA_HUMAN Signal recognition particle receptor subunit alpha OS=Homo sapiens OX=9606 GN=SRPRA PE=1 SV=2</t>
  </si>
  <si>
    <t>P08243</t>
  </si>
  <si>
    <t>9;3;2;2</t>
  </si>
  <si>
    <t>Asparagine synthetase [glutamine-hydrolyzing]</t>
  </si>
  <si>
    <t>ASNS</t>
  </si>
  <si>
    <t>sp|P08243|ASNS_HUMAN Asparagine synthetase [glutamine-hydrolyzing] OS=Homo sapiens OX=9606 GN=ASNS PE=1 SV=4</t>
  </si>
  <si>
    <t>P08559</t>
  </si>
  <si>
    <t>8;3;2;2;2;1</t>
  </si>
  <si>
    <t>5;2;1;1;1;0</t>
  </si>
  <si>
    <t>Pyruvate dehydrogenase E1 component subunit alpha, somatic form, mitochondrial</t>
  </si>
  <si>
    <t>PDHA1</t>
  </si>
  <si>
    <t>sp|P08559|ODPA_HUMAN Pyruvate dehydrogenase E1 component subunit alpha, somatic form, mitochondrial OS=Homo sapiens OX=9606 GN=PDHA1 PE=1 SV=3</t>
  </si>
  <si>
    <t>P08574</t>
  </si>
  <si>
    <t>Cytochrome c1, heme protein, mitochondrial</t>
  </si>
  <si>
    <t>CYC1</t>
  </si>
  <si>
    <t>sp|P08574|CY1_HUMAN Cytochrome c1, heme protein, mitochondrial OS=Homo sapiens OX=9606 GN=CYC1 PE=1 SV=3</t>
  </si>
  <si>
    <t>P08579</t>
  </si>
  <si>
    <t>U2 small nuclear ribonucleoprotein B</t>
  </si>
  <si>
    <t>SNRPB2</t>
  </si>
  <si>
    <t>sp|P08579|RU2B_HUMAN U2 small nuclear ribonucleoprotein B OS=Homo sapiens OX=9606 GN=SNRPB2 PE=1 SV=1</t>
  </si>
  <si>
    <t>P08590;P05976</t>
  </si>
  <si>
    <t>Myosin light chain 3;Myosin light chain 1/3, skeletal muscle isoform</t>
  </si>
  <si>
    <t>MYL3;MYL1</t>
  </si>
  <si>
    <t>sp|P08590|MYL3_HUMAN Myosin light chain 3 OS=Homo sapiens OX=9606 GN=MYL3 PE=1 SV=3;sp|P05976|MYL1_HUMAN Myosin light chain 1/3, skeletal muscle isoform OS=Homo sapiens OX=9606 GN=MYL1 PE=1 SV=3</t>
  </si>
  <si>
    <t>P08621</t>
  </si>
  <si>
    <t>U1 small nuclear ribonucleoprotein 70 kDa</t>
  </si>
  <si>
    <t>SNRNP70</t>
  </si>
  <si>
    <t>sp|P08621|RU17_HUMAN U1 small nuclear ribonucleoprotein 70 kDa OS=Homo sapiens OX=9606 GN=SNRNP70 PE=1 SV=2</t>
  </si>
  <si>
    <t>P08670;B0YJC4</t>
  </si>
  <si>
    <t>67;61;33;14;6;6;6;2;2;2;2;2;1;1</t>
  </si>
  <si>
    <t>61;55;29;12;4;6;4;0;0;2;0;0;0;0</t>
  </si>
  <si>
    <t>Vimentin</t>
  </si>
  <si>
    <t>VIM</t>
  </si>
  <si>
    <t>sp|P08670|VIME_HUMAN Vimentin OS=Homo sapiens OX=9606 GN=VIM PE=1 SV=4;tr|B0YJC4|B0YJC4_HUMAN Vimentin OS=Homo sapiens OX=9606 GN=VIM PE=1 SV=1</t>
  </si>
  <si>
    <t>P08754;P63096;P09471</t>
  </si>
  <si>
    <t>6;4;3;2;2;2;2;2;2;2;2;2;2;2;2;2;2;1;1;1</t>
  </si>
  <si>
    <t>2;0;0;0;0;0;0;0;0;0;0;0;0;0;0;0;0;0;0;0</t>
  </si>
  <si>
    <t>Guanine nucleotide-binding protein G(k) subunit alpha;Guanine nucleotide-binding protein G(i) subunit alpha-1;Guanine nucleotide-binding protein G(o) subunit alpha</t>
  </si>
  <si>
    <t>GNAI3;GNAI1;GNAO1</t>
  </si>
  <si>
    <t>sp|P08754|GNAI3_HUMAN Guanine nucleotide-binding protein G(i) subunit alpha OS=Homo sapiens OX=9606 GN=GNAI3 PE=1 SV=3;sp|P63096|GNAI1_HUMAN Guanine nucleotide-binding protein G(i) subunit alpha-1 OS=Homo sapiens OX=9606 GN=GNAI1 PE=1 SV=2;sp|P09471|GNAO_H</t>
  </si>
  <si>
    <t>P08758;D6RBL5;E9PHT9;D6RBE9</t>
  </si>
  <si>
    <t>22;15;13;12;3</t>
  </si>
  <si>
    <t>Annexin A5;Annexin</t>
  </si>
  <si>
    <t>ANXA5</t>
  </si>
  <si>
    <t>sp|P08758|ANXA5_HUMAN Annexin A5 OS=Homo sapiens OX=9606 GN=ANXA5 PE=1 SV=2;tr|D6RBL5|D6RBL5_HUMAN Annexin OS=Homo sapiens OX=9606 GN=ANXA5 PE=1 SV=1;tr|E9PHT9|E9PHT9_HUMAN Annexin OS=Homo sapiens OX=9606 GN=ANXA5 PE=1 SV=1;tr|D6RBE9|D6RBE9_HUMAN Annexin O</t>
  </si>
  <si>
    <t>P09012;M0R221;M0R2B8;M0QZG7;M0R268;M0R0G9;M0QXK2</t>
  </si>
  <si>
    <t>4;3;3;3;3;2;2</t>
  </si>
  <si>
    <t>3;2;2;2;2;1;1</t>
  </si>
  <si>
    <t>U1 small nuclear ribonucleoprotein A</t>
  </si>
  <si>
    <t>SNRPA</t>
  </si>
  <si>
    <t>sp|P09012|SNRPA_HUMAN U1 small nuclear ribonucleoprotein A OS=Homo sapiens OX=9606 GN=SNRPA PE=1 SV=3;tr|M0R221|M0R221_HUMAN U1 small nuclear ribonucleoprotein A (Fragment) OS=Homo sapiens OX=9606 GN=SNRPA PE=1 SV=1;tr|M0R2B8|M0R2B8_HUMAN U1 small nuclear</t>
  </si>
  <si>
    <t>P09104;F5H0C8</t>
  </si>
  <si>
    <t>19;15;5;2;1</t>
  </si>
  <si>
    <t>16;13;4;2;1</t>
  </si>
  <si>
    <t>14;11;4;1;1</t>
  </si>
  <si>
    <t>Gamma-enolase;Enolase</t>
  </si>
  <si>
    <t>ENO2</t>
  </si>
  <si>
    <t>sp|P09104|ENOG_HUMAN Gamma-enolase OS=Homo sapiens OX=9606 GN=ENO2 PE=1 SV=3;tr|F5H0C8|F5H0C8_HUMAN Gamma-enolase OS=Homo sapiens OX=9606 GN=ENO2 PE=1 SV=1</t>
  </si>
  <si>
    <t>P09211;A8MX94</t>
  </si>
  <si>
    <t>16;14;5;1;1</t>
  </si>
  <si>
    <t>Glutathione S-transferase P</t>
  </si>
  <si>
    <t>GSTP1</t>
  </si>
  <si>
    <t>sp|P09211|GSTP1_HUMAN Glutathione S-transferase P OS=Homo sapiens OX=9606 GN=GSTP1 PE=1 SV=2;tr|A8MX94|A8MX94_HUMAN Glutathione S-transferase P OS=Homo sapiens OX=9606 GN=GSTP1 PE=1 SV=1</t>
  </si>
  <si>
    <t>P09234;A0A0A0MRR7</t>
  </si>
  <si>
    <t>U1 small nuclear ribonucleoprotein C</t>
  </si>
  <si>
    <t>SNRPC</t>
  </si>
  <si>
    <t>sp|P09234|RU1C_HUMAN U1 small nuclear ribonucleoprotein C OS=Homo sapiens OX=9606 GN=SNRPC PE=1 SV=1;tr|A0A0A0MRR7|A0A0A0MRR7_HUMAN U1 small nuclear ribonucleoprotein C OS=Homo sapiens OX=9606 GN=SNRPC PE=1 SV=1</t>
  </si>
  <si>
    <t>P09327;B4DV78</t>
  </si>
  <si>
    <t>Villin-1</t>
  </si>
  <si>
    <t>VIL1</t>
  </si>
  <si>
    <t>sp|P09327|VILI_HUMAN Villin-1 OS=Homo sapiens OX=9606 GN=VIL1 PE=1 SV=4;tr|B4DV78|B4DV78_HUMAN Villin-1 OS=Homo sapiens OX=9606 GN=VIL1 PE=1 SV=1</t>
  </si>
  <si>
    <t>P09382</t>
  </si>
  <si>
    <t>15;2</t>
  </si>
  <si>
    <t>Galectin-1</t>
  </si>
  <si>
    <t>LGALS1</t>
  </si>
  <si>
    <t>sp|P09382|LEG1_HUMAN Galectin-1 OS=Homo sapiens OX=9606 GN=LGALS1 PE=1 SV=2</t>
  </si>
  <si>
    <t>P09417;B7Z415;D6RGG7</t>
  </si>
  <si>
    <t>7;4;4;3;1</t>
  </si>
  <si>
    <t>Dihydropteridine reductase</t>
  </si>
  <si>
    <t>QDPR</t>
  </si>
  <si>
    <t>sp|P09417|DHPR_HUMAN Dihydropteridine reductase OS=Homo sapiens OX=9606 GN=QDPR PE=1 SV=2;tr|B7Z415|B7Z415_HUMAN Dihydropteridine reductase OS=Homo sapiens OX=9606 GN=QDPR PE=1 SV=1;tr|D6RGG7|D6RGG7_HUMAN Dihydropteridine reductase OS=Homo sapiens OX=9606</t>
  </si>
  <si>
    <t>P09429;Q5T7C4</t>
  </si>
  <si>
    <t>15;13;6</t>
  </si>
  <si>
    <t>10;10;3</t>
  </si>
  <si>
    <t>High mobility group protein B1</t>
  </si>
  <si>
    <t>HMGB1</t>
  </si>
  <si>
    <t>sp|P09429|HMGB1_HUMAN High mobility group protein B1 OS=Homo sapiens OX=9606 GN=HMGB1 PE=1 SV=3;tr|Q5T7C4|Q5T7C4_HUMAN High mobility group protein B1 OS=Homo sapiens OX=9606 GN=HMGB1 PE=1 SV=1</t>
  </si>
  <si>
    <t>P09455;A0A0A0MTB9;H0YAK8;A0A0A0MQT0</t>
  </si>
  <si>
    <t>5;4;4;4</t>
  </si>
  <si>
    <t>Retinol-binding protein 1</t>
  </si>
  <si>
    <t>RBP1</t>
  </si>
  <si>
    <t>sp|P09455|RET1_HUMAN Retinol-binding protein 1 OS=Homo sapiens OX=9606 GN=RBP1 PE=1 SV=2;tr|A0A0A0MTB9|A0A0A0MTB9_HUMAN Retinol-binding protein 1 OS=Homo sapiens OX=9606 GN=RBP1 PE=1 SV=1;tr|H0YAK8|H0YAK8_HUMAN Retinol-binding protein 1 OS=Homo sapiens OX=</t>
  </si>
  <si>
    <t>P09496;C9J8P9;F8WF69</t>
  </si>
  <si>
    <t>8;6;5</t>
  </si>
  <si>
    <t>Clathrin light chain A</t>
  </si>
  <si>
    <t>CLTA</t>
  </si>
  <si>
    <t>sp|P09496|CLCA_HUMAN Clathrin light chain A OS=Homo sapiens OX=9606 GN=CLTA PE=1 SV=1;tr|C9J8P9|C9J8P9_HUMAN Clathrin light chain OS=Homo sapiens OX=9606 GN=CLTA PE=1 SV=1;tr|F8WF69|F8WF69_HUMAN Clathrin light chain OS=Homo sapiens OX=9606 GN=CLTA PE=1 SV=</t>
  </si>
  <si>
    <t>P09525;Q6P452;B4E1S2</t>
  </si>
  <si>
    <t>Annexin A4;Annexin</t>
  </si>
  <si>
    <t>ANXA4</t>
  </si>
  <si>
    <t>sp|P09525|ANXA4_HUMAN Annexin A4 OS=Homo sapiens OX=9606 GN=ANXA4 PE=1 SV=4;tr|Q6P452|Q6P452_HUMAN Annexin OS=Homo sapiens OX=9606 GN=ANXA4 PE=1 SV=1;tr|B4E1S2|B4E1S2_HUMAN Annexin OS=Homo sapiens OX=9606 GN=ANXA4 PE=1 SV=1</t>
  </si>
  <si>
    <t>P09622;E9PEX6</t>
  </si>
  <si>
    <t>17;16;3;3;3</t>
  </si>
  <si>
    <t>Dihydrolipoyl dehydrogenase, mitochondrial;Dihydrolipoyl dehydrogenase</t>
  </si>
  <si>
    <t>DLD</t>
  </si>
  <si>
    <t>sp|P09622|DLDH_HUMAN Dihydrolipoyl dehydrogenase, mitochondrial OS=Homo sapiens OX=9606 GN=DLD PE=1 SV=2;tr|E9PEX6|E9PEX6_HUMAN Dihydrolipoyl dehydrogenase OS=Homo sapiens OX=9606 GN=DLD PE=1 SV=1</t>
  </si>
  <si>
    <t>P09661;H0YMA0;H0YLR3</t>
  </si>
  <si>
    <t>7;6;4;3</t>
  </si>
  <si>
    <t>U2 small nuclear ribonucleoprotein A</t>
  </si>
  <si>
    <t>SNRPA1</t>
  </si>
  <si>
    <t>sp|P09661|RU2A_HUMAN U2 small nuclear ribonucleoprotein A OS=Homo sapiens OX=9606 GN=SNRPA1 PE=1 SV=2;tr|H0YMA0|H0YMA0_HUMAN U2 small nuclear ribonucleoprotein A (Fragment) OS=Homo sapiens OX=9606 GN=SNRPA1 PE=1 SV=1;tr|H0YLR3|H0YLR3_HUMAN U2 small nucle</t>
  </si>
  <si>
    <t>P09669</t>
  </si>
  <si>
    <t>Cytochrome c oxidase subunit 6C</t>
  </si>
  <si>
    <t>COX6C</t>
  </si>
  <si>
    <t>sp|P09669|COX6C_HUMAN Cytochrome c oxidase subunit 6C OS=Homo sapiens OX=9606 GN=COX6C PE=1 SV=2</t>
  </si>
  <si>
    <t>P09874</t>
  </si>
  <si>
    <t>28;3;3</t>
  </si>
  <si>
    <t>Poly [ADP-ribose] polymerase 1</t>
  </si>
  <si>
    <t>PARP1</t>
  </si>
  <si>
    <t>sp|P09874|PARP1_HUMAN Poly [ADP-ribose] polymerase 1 OS=Homo sapiens OX=9606 GN=PARP1 PE=1 SV=4</t>
  </si>
  <si>
    <t>P09914</t>
  </si>
  <si>
    <t>Interferon-induced protein with tetratricopeptide repeats 1</t>
  </si>
  <si>
    <t>IFIT1</t>
  </si>
  <si>
    <t>sp|P09914|IFIT1_HUMAN Interferon-induced protein with tetratricopeptide repeats 1 OS=Homo sapiens OX=9606 GN=IFIT1 PE=1 SV=2</t>
  </si>
  <si>
    <t>P09960</t>
  </si>
  <si>
    <t>12;1</t>
  </si>
  <si>
    <t>Leukotriene A-4 hydrolase</t>
  </si>
  <si>
    <t>LTA4H</t>
  </si>
  <si>
    <t>sp|P09960|LKHA4_HUMAN Leukotriene A-4 hydrolase OS=Homo sapiens OX=9606 GN=LTA4H PE=1 SV=2</t>
  </si>
  <si>
    <t>Q71UI9;P0C0S5;C9J0D1;A0A494C189</t>
  </si>
  <si>
    <t>9;9;7;7;3</t>
  </si>
  <si>
    <t>Histone H2A.V;Histone H2A.Z;Histone H2A</t>
  </si>
  <si>
    <t>H2AFV;H2AFZ</t>
  </si>
  <si>
    <t>sp|Q71UI9|H2AV_HUMAN Histone H2A.V OS=Homo sapiens OX=9606 GN=H2AZ2 PE=1 SV=3;sp|P0C0S5|H2AZ_HUMAN Histone H2A.Z OS=Homo sapiens OX=9606 GN=H2AZ1 PE=1 SV=2;tr|C9J0D1|C9J0D1_HUMAN Histone H2A OS=Homo sapiens OX=9606 GN=H2AZ2 PE=1 SV=1;tr|A0A494C189|A0A494C1</t>
  </si>
  <si>
    <t>Q01081;P0DN76;Q8WU68;A0A1B0GW87;M0QYK5;M0R2N4</t>
  </si>
  <si>
    <t>5;5;3;3;3;3;2;2</t>
  </si>
  <si>
    <t>Splicing factor U2AF 35 kDa subunit;Splicing factor U2AF 26 kDa subunit</t>
  </si>
  <si>
    <t>U2AF1;U2AF1L4</t>
  </si>
  <si>
    <t>sp|Q01081|U2AF1_HUMAN Splicing factor U2AF 35 kDa subunit OS=Homo sapiens OX=9606 GN=U2AF1 PE=1 SV=3;sp|P0DN76|U2AF5_HUMAN Splicing factor U2AF 35 kDa subunit-like protein OS=Homo sapiens OX=9606 GN=U2AF1L5 PE=1 SV=1;sp|Q8WU68|U2AF4_HUMAN Splicing factor U</t>
  </si>
  <si>
    <t>P0DP25;P0DP24;P0DP23;A0A590UK56;E7EMB3;M0QZ52;F8WBR5;G3V479;Q96HY3</t>
  </si>
  <si>
    <t>8;8;8;6;6;5;4;4;4;3;3;2;2;1;1;1</t>
  </si>
  <si>
    <t>CALM2;CALM3;CALM1</t>
  </si>
  <si>
    <t>sp|P0DP25|CALM3_HUMAN Calmodulin-3 OS=Homo sapiens OX=9606 GN=CALM3 PE=1 SV=1;sp|P0DP24|CALM2_HUMAN Calmodulin-2 OS=Homo sapiens OX=9606 GN=CALM2 PE=1 SV=1;sp|P0DP23|CALM1_HUMAN Calmodulin-1 OS=Homo sapiens OX=9606 GN=CALM1 PE=1 SV=1;tr|A0A590UK56|A0A590UK</t>
  </si>
  <si>
    <t>P0DPD6;H0Y5G8;P0DPD8</t>
  </si>
  <si>
    <t>ECE2</t>
  </si>
  <si>
    <t>sp|P0DPD6|ECE2_HUMAN Endothelin-converting enzyme 2 OS=Homo sapiens OX=9606 GN=ECE2 PE=1 SV=1;tr|H0Y5G8|H0Y5G8_HUMAN Endothelin-converting enzyme 2 (Fragment) OS=Homo sapiens OX=9606 GN=ECE2 PE=4 SV=1;sp|P0DPD8|EFCE2_HUMAN EEF1AKMT4-ECE2 readthrough transc</t>
  </si>
  <si>
    <t>P10253</t>
  </si>
  <si>
    <t>13;3;3</t>
  </si>
  <si>
    <t>Lysosomal alpha-glucosidase;76 kDa lysosomal alpha-glucosidase;70 kDa lysosomal alpha-glucosidase</t>
  </si>
  <si>
    <t>GAA</t>
  </si>
  <si>
    <t>sp|P10253|LYAG_HUMAN Lysosomal alpha-glucosidase OS=Homo sapiens OX=9606 GN=GAA PE=1 SV=4</t>
  </si>
  <si>
    <t>P10412;P16402</t>
  </si>
  <si>
    <t>18;15;4;4</t>
  </si>
  <si>
    <t>4;1;0;0</t>
  </si>
  <si>
    <t>Histone H1.4;Histone H1.3</t>
  </si>
  <si>
    <t>HIST1H1E;HIST1H1D</t>
  </si>
  <si>
    <t>sp|P10412|H14_HUMAN Histone H1.4 OS=Homo sapiens OX=9606 GN=H1-4 PE=1 SV=2;sp|P16402|H13_HUMAN Histone H1.3 OS=Homo sapiens OX=9606 GN=H1-3 PE=1 SV=2</t>
  </si>
  <si>
    <t>P10599</t>
  </si>
  <si>
    <t>Thioredoxin</t>
  </si>
  <si>
    <t>TXN</t>
  </si>
  <si>
    <t>sp|P10599|THIO_HUMAN Thioredoxin OS=Homo sapiens OX=9606 GN=TXN PE=1 SV=3</t>
  </si>
  <si>
    <t>P10606</t>
  </si>
  <si>
    <t>Cytochrome c oxidase subunit 5B, mitochondrial</t>
  </si>
  <si>
    <t>COX5B</t>
  </si>
  <si>
    <t>sp|P10606|COX5B_HUMAN Cytochrome c oxidase subunit 5B, mitochondrial OS=Homo sapiens OX=9606 GN=COX5B PE=1 SV=2</t>
  </si>
  <si>
    <t>P10619;X6R8A1;X6R5C5</t>
  </si>
  <si>
    <t>Lysosomal protective protein;Lysosomal protective protein 32 kDa chain;Lysosomal protective protein 20 kDa chain;Carboxypeptidase</t>
  </si>
  <si>
    <t>CTSA</t>
  </si>
  <si>
    <t>sp|P10619|PPGB_HUMAN Lysosomal protective protein OS=Homo sapiens OX=9606 GN=CTSA PE=1 SV=2;tr|X6R8A1|X6R8A1_HUMAN Carboxypeptidase OS=Homo sapiens OX=9606 GN=CTSA PE=1 SV=1;tr|X6R5C5|X6R5C5_HUMAN Carboxypeptidase OS=Homo sapiens OX=9606 GN=CTSA PE=1 SV=1</t>
  </si>
  <si>
    <t>P10644;K7EPB2;K7EM13</t>
  </si>
  <si>
    <t>4;3;2;1;1;1;1;1;1;1;1;1;1;1;1;1</t>
  </si>
  <si>
    <t>cAMP-dependent protein kinase type I-alpha regulatory subunit;cAMP-dependent protein kinase type I-alpha regulatory subunit, N-terminally processed</t>
  </si>
  <si>
    <t>PRKAR1A</t>
  </si>
  <si>
    <t>sp|P10644|KAP0_HUMAN cAMP-dependent protein kinase type I-alpha regulatory subunit OS=Homo sapiens OX=9606 GN=PRKAR1A PE=1 SV=1;tr|K7EPB2|K7EPB2_HUMAN cAMP-dependent protein kinase type I-alpha regulatory subunit (Fragment) OS=Homo sapiens OX=9606 GN=PRKAR</t>
  </si>
  <si>
    <t>P10768;U3KQT1;X6RA14;H7BZT7</t>
  </si>
  <si>
    <t>14;13;11;10</t>
  </si>
  <si>
    <t>S-formylglutathione hydrolase</t>
  </si>
  <si>
    <t>ESD</t>
  </si>
  <si>
    <t>sp|P10768|ESTD_HUMAN S-formylglutathione hydrolase OS=Homo sapiens OX=9606 GN=ESD PE=1 SV=2;tr|U3KQT1|U3KQT1_HUMAN Esterase D/formylglutathione hydrolase, isoform CRA_c OS=Homo sapiens OX=9606 GN=ESD PE=1 SV=2;tr|X6RA14|X6RA14_HUMAN S-formylglutathione hyd</t>
  </si>
  <si>
    <t>P10809</t>
  </si>
  <si>
    <t>52;18;17;9;7;7;1</t>
  </si>
  <si>
    <t>60 kDa heat shock protein, mitochondrial</t>
  </si>
  <si>
    <t>HSPD1</t>
  </si>
  <si>
    <t>sp|P10809|CH60_HUMAN 60 kDa heat shock protein, mitochondrial OS=Homo sapiens OX=9606 GN=HSPD1 PE=1 SV=2</t>
  </si>
  <si>
    <t>P11021</t>
  </si>
  <si>
    <t>35</t>
  </si>
  <si>
    <t>33</t>
  </si>
  <si>
    <t>78 kDa glucose-regulated protein</t>
  </si>
  <si>
    <t>HSPA5</t>
  </si>
  <si>
    <t>sp|P11021|BIP_HUMAN Endoplasmic reticulum chaperone BiP OS=Homo sapiens OX=9606 GN=HSPA5 PE=1 SV=2</t>
  </si>
  <si>
    <t>P11142;E9PKE3;E9PN89;E9PNE6</t>
  </si>
  <si>
    <t>53;49;38;34;24;24;23;23;23;18;17;16;12;5</t>
  </si>
  <si>
    <t>45;41;35;27;20;20;20;20;20;15;13;13;6;3</t>
  </si>
  <si>
    <t>Heat shock cognate 71 kDa protein</t>
  </si>
  <si>
    <t>HSPA8</t>
  </si>
  <si>
    <t>sp|P11142|HSP7C_HUMAN Heat shock cognate 71 kDa protein OS=Homo sapiens OX=9606 GN=HSPA8 PE=1 SV=1;tr|E9PKE3|E9PKE3_HUMAN Heat shock cognate 71 kDa protein OS=Homo sapiens OX=9606 GN=HSPA8 PE=1 SV=1;tr|E9PN89|E9PN89_HUMAN Heat shock cognate 71 kDa protein</t>
  </si>
  <si>
    <t>P11166</t>
  </si>
  <si>
    <t>Solute carrier family 2, facilitated glucose transporter member 1</t>
  </si>
  <si>
    <t>SLC2A1</t>
  </si>
  <si>
    <t>sp|P11166|GTR1_HUMAN Solute carrier family 2, facilitated glucose transporter member 1 OS=Homo sapiens OX=9606 GN=SLC2A1 PE=1 SV=2</t>
  </si>
  <si>
    <t>P11169;Q8TDB8</t>
  </si>
  <si>
    <t>Solute carrier family 2, facilitated glucose transporter member 3;Solute carrier family 2, facilitated glucose transporter member 14</t>
  </si>
  <si>
    <t>SLC2A3;SLC2A14</t>
  </si>
  <si>
    <t>sp|P11169|GTR3_HUMAN Solute carrier family 2, facilitated glucose transporter member 3 OS=Homo sapiens OX=9606 GN=SLC2A3 PE=1 SV=1;sp|Q8TDB8|GTR14_HUMAN Solute carrier family 2, facilitated glucose transporter member 14 OS=Homo sapiens OX=9606 GN=SLC2A14 P</t>
  </si>
  <si>
    <t>P11172</t>
  </si>
  <si>
    <t>5;1;1;1;1</t>
  </si>
  <si>
    <t>Uridine 5-monophosphate synthase;Orotate phosphoribosyltransferase;Orotidine 5-phosphate decarboxylase</t>
  </si>
  <si>
    <t>UMPS</t>
  </si>
  <si>
    <t>sp|P11172|UMPS_HUMAN Uridine 5-monophosphate synthase OS=Homo sapiens OX=9606 GN=UMPS PE=1 SV=1</t>
  </si>
  <si>
    <t>P11177;C9J634;F8WF02</t>
  </si>
  <si>
    <t>12;8;6</t>
  </si>
  <si>
    <t>Pyruvate dehydrogenase E1 component subunit beta, mitochondrial</t>
  </si>
  <si>
    <t>PDHB</t>
  </si>
  <si>
    <t>sp|P11177|ODPB_HUMAN Pyruvate dehydrogenase E1 component subunit beta, mitochondrial OS=Homo sapiens OX=9606 GN=PDHB PE=1 SV=3;tr|C9J634|C9J634_HUMAN Pyruvate dehydrogenase E1 component subunit beta OS=Homo sapiens OX=9606 GN=PDHB PE=1 SV=1;tr|F8WF02|F8WF0</t>
  </si>
  <si>
    <t>P11216</t>
  </si>
  <si>
    <t>Glycogen phosphorylase, brain form</t>
  </si>
  <si>
    <t>PYGB</t>
  </si>
  <si>
    <t>sp|P11216|PYGB_HUMAN Glycogen phosphorylase, brain form OS=Homo sapiens OX=9606 GN=PYGB PE=1 SV=5</t>
  </si>
  <si>
    <t>P11234;P11233;F8WEQ6;C9JPE8;C9JYR1;H7C3P7;C9J6B1;C9JQB3</t>
  </si>
  <si>
    <t>Ras-related protein Ral-B;Ras-related protein Ral-A</t>
  </si>
  <si>
    <t>RALB;RALA</t>
  </si>
  <si>
    <t>sp|P11234|RALB_HUMAN Ras-related protein Ral-B OS=Homo sapiens OX=9606 GN=RALB PE=1 SV=1;sp|P11233|RALA_HUMAN Ras-related protein Ral-A OS=Homo sapiens OX=9606 GN=RALA PE=1 SV=1;tr|F8WEQ6|F8WEQ6_HUMAN Ras-related protein Ral-B OS=Homo sapiens OX=9606 GN=RA</t>
  </si>
  <si>
    <t>P11279</t>
  </si>
  <si>
    <t>Lysosome-associated membrane glycoprotein 1</t>
  </si>
  <si>
    <t>LAMP1</t>
  </si>
  <si>
    <t>sp|P11279|LAMP1_HUMAN Lysosome-associated membrane glycoprotein 1 OS=Homo sapiens OX=9606 GN=LAMP1 PE=1 SV=3</t>
  </si>
  <si>
    <t>P11387</t>
  </si>
  <si>
    <t>9;2;2;1;1</t>
  </si>
  <si>
    <t>DNA topoisomerase 1</t>
  </si>
  <si>
    <t>TOP1</t>
  </si>
  <si>
    <t>sp|P11387|TOP1_HUMAN DNA topoisomerase 1 OS=Homo sapiens OX=9606 GN=TOP1 PE=1 SV=2</t>
  </si>
  <si>
    <t>P11388</t>
  </si>
  <si>
    <t>18;4;4;3</t>
  </si>
  <si>
    <t>DNA topoisomerase 2-alpha</t>
  </si>
  <si>
    <t>TOP2A</t>
  </si>
  <si>
    <t>sp|P11388|TOP2A_HUMAN DNA topoisomerase 2-alpha OS=Homo sapiens OX=9606 GN=TOP2A PE=1 SV=3</t>
  </si>
  <si>
    <t>P11413;E7EUI8;E9PD92;E7EM57</t>
  </si>
  <si>
    <t>29;17;16;16</t>
  </si>
  <si>
    <t>Glucose-6-phosphate 1-dehydrogenase</t>
  </si>
  <si>
    <t>G6PD</t>
  </si>
  <si>
    <t>sp|P11413|G6PD_HUMAN Glucose-6-phosphate 1-dehydrogenase OS=Homo sapiens OX=9606 GN=G6PD PE=1 SV=4;tr|E7EUI8|E7EUI8_HUMAN Glucose-6-phosphate 1-dehydrogenase (Fragment) OS=Homo sapiens OX=9606 GN=G6PD PE=1 SV=8;tr|E9PD92|E9PD92_HUMAN Glucose-6-phosphate 1-</t>
  </si>
  <si>
    <t>P11717</t>
  </si>
  <si>
    <t>Cation-independent mannose-6-phosphate receptor</t>
  </si>
  <si>
    <t>IGF2R</t>
  </si>
  <si>
    <t>sp|P11717|MPRI_HUMAN Cation-independent mannose-6-phosphate receptor OS=Homo sapiens OX=9606 GN=IGF2R PE=1 SV=3</t>
  </si>
  <si>
    <t>P11766;D6RFE4;H0YAG8</t>
  </si>
  <si>
    <t>7;4;4;3;3</t>
  </si>
  <si>
    <t>Alcohol dehydrogenase class-3</t>
  </si>
  <si>
    <t>ADH5</t>
  </si>
  <si>
    <t>sp|P11766|ADHX_HUMAN Alcohol dehydrogenase class-3 OS=Homo sapiens OX=9606 GN=ADH5 PE=1 SV=4;tr|D6RFE4|D6RFE4_HUMAN Alcohol dehydrogenase class-3 OS=Homo sapiens OX=9606 GN=ADH5 PE=1 SV=1;tr|H0YAG8|H0YAG8_HUMAN Alcohol dehydrogenase class-3 (Fragment) OS=H</t>
  </si>
  <si>
    <t>P12004</t>
  </si>
  <si>
    <t>18</t>
  </si>
  <si>
    <t>Proliferating cell nuclear antigen</t>
  </si>
  <si>
    <t>PCNA</t>
  </si>
  <si>
    <t>sp|P12004|PCNA_HUMAN Proliferating cell nuclear antigen OS=Homo sapiens OX=9606 GN=PCNA PE=1 SV=1</t>
  </si>
  <si>
    <t>P12074;H0YIV9</t>
  </si>
  <si>
    <t>Cytochrome c oxidase subunit 6A1, mitochondrial</t>
  </si>
  <si>
    <t>COX6A1</t>
  </si>
  <si>
    <t>sp|P12074|CX6A1_HUMAN Cytochrome c oxidase subunit 6A1, mitochondrial OS=Homo sapiens OX=9606 GN=COX6A1 PE=1 SV=4;tr|H0YIV9|H0YIV9_HUMAN Uncharacterized protein (Fragment) OS=Homo sapiens OX=9606 PE=3 SV=1</t>
  </si>
  <si>
    <t>P12081;B4DDD8;B3KWE1;E7ETE2;B4E1C5</t>
  </si>
  <si>
    <t>12;10;10;8;7;2;2;1;1;1;1;1;1;1;1</t>
  </si>
  <si>
    <t>Histidine--tRNA ligase, cytoplasmic</t>
  </si>
  <si>
    <t>HARS</t>
  </si>
  <si>
    <t>sp|P12081|HARS1_HUMAN Histidine--tRNA ligase, cytoplasmic OS=Homo sapiens OX=9606 GN=HARS1 PE=1 SV=2;tr|B4DDD8|B4DDD8_HUMAN Histidine--tRNA ligase, cytoplasmic OS=Homo sapiens OX=9606 GN=HARS1 PE=1 SV=1;tr|B3KWE1|B3KWE1_HUMAN Histidine--tRNA ligase, cytopl</t>
  </si>
  <si>
    <t>P12236</t>
  </si>
  <si>
    <t>24</t>
  </si>
  <si>
    <t>ADP/ATP translocase 3;ADP/ATP translocase 3, N-terminally processed</t>
  </si>
  <si>
    <t>SLC25A6</t>
  </si>
  <si>
    <t>sp|P12236|ADT3_HUMAN ADP/ATP translocase 3 OS=Homo sapiens OX=9606 GN=SLC25A6 PE=1 SV=4</t>
  </si>
  <si>
    <t>P12268;H0Y4R1</t>
  </si>
  <si>
    <t>34;33;13;1;1;1;1</t>
  </si>
  <si>
    <t>Inosine-5-monophosphate dehydrogenase 2</t>
  </si>
  <si>
    <t>IMPDH2</t>
  </si>
  <si>
    <t>sp|P12268|IMDH2_HUMAN Inosine-5-monophosphate dehydrogenase 2 OS=Homo sapiens OX=9606 GN=IMPDH2 PE=1 SV=2;tr|H0Y4R1|H0Y4R1_HUMAN Inosine-5-monophosphate dehydrogenase 2 (Fragment) OS=Homo sapiens OX=9606 GN=IMPDH2 PE=1 SV=1</t>
  </si>
  <si>
    <t>P12270</t>
  </si>
  <si>
    <t>Nucleoprotein TPR</t>
  </si>
  <si>
    <t>TPR</t>
  </si>
  <si>
    <t>sp|P12270|TPR_HUMAN Nucleoprotein TPR OS=Homo sapiens OX=9606 GN=TPR PE=1 SV=3</t>
  </si>
  <si>
    <t>P12277;G3V4N7</t>
  </si>
  <si>
    <t>Creatine kinase B-type</t>
  </si>
  <si>
    <t>CKB</t>
  </si>
  <si>
    <t>sp|P12277|KCRB_HUMAN Creatine kinase B-type OS=Homo sapiens OX=9606 GN=CKB PE=1 SV=1;tr|G3V4N7|G3V4N7_HUMAN Creatine kinase B-type (Fragment) OS=Homo sapiens OX=9606 GN=CKB PE=1 SV=1</t>
  </si>
  <si>
    <t>P12429;D6RA82</t>
  </si>
  <si>
    <t>9;8;4;3;2;1</t>
  </si>
  <si>
    <t>Annexin A3;Annexin</t>
  </si>
  <si>
    <t>ANXA3</t>
  </si>
  <si>
    <t>sp|P12429|ANXA3_HUMAN Annexin A3 OS=Homo sapiens OX=9606 GN=ANXA3 PE=1 SV=3;tr|D6RA82|D6RA82_HUMAN Annexin OS=Homo sapiens OX=9606 GN=ANXA3 PE=1 SV=1</t>
  </si>
  <si>
    <t>P12532;F8WCN3;C9JSQ1</t>
  </si>
  <si>
    <t>10;8;5;3;3;3;3;3;2</t>
  </si>
  <si>
    <t>Creatine kinase U-type, mitochondrial</t>
  </si>
  <si>
    <t>CKMT1A;CKMT1B</t>
  </si>
  <si>
    <t>sp|P12532|KCRU_HUMAN Creatine kinase U-type, mitochondrial OS=Homo sapiens OX=9606 GN=CKMT1A PE=1 SV=1;tr|F8WCN3|F8WCN3_HUMAN Creatine kinase U-type, mitochondrial OS=Homo sapiens OX=9606 GN=CKMT1A PE=1 SV=1;tr|C9JSQ1|C9JSQ1_HUMAN Creatine kinase U-type, m</t>
  </si>
  <si>
    <t>P12814;H9KV75</t>
  </si>
  <si>
    <t>57;49;24;22;15;15;12;11;10;10;10;9;9;7;6;2;1</t>
  </si>
  <si>
    <t>32;29;12;11;1;1;6;8;1;1;8;4;7;1;2;2;1</t>
  </si>
  <si>
    <t>Alpha-actinin-1</t>
  </si>
  <si>
    <t>ACTN1</t>
  </si>
  <si>
    <t>sp|P12814|ACTN1_HUMAN Alpha-actinin-1 OS=Homo sapiens OX=9606 GN=ACTN1 PE=1 SV=2;tr|H9KV75|H9KV75_HUMAN Alpha-actinin-1 OS=Homo sapiens OX=9606 GN=ACTN1 PE=1 SV=1</t>
  </si>
  <si>
    <t>P12955;A0A494C165;K7ES25</t>
  </si>
  <si>
    <t>9;8;7;4;1</t>
  </si>
  <si>
    <t>Xaa-Pro dipeptidase</t>
  </si>
  <si>
    <t>PEPD</t>
  </si>
  <si>
    <t>sp|P12955|PEPD_HUMAN Xaa-Pro dipeptidase OS=Homo sapiens OX=9606 GN=PEPD PE=1 SV=3;tr|A0A494C165|A0A494C165_HUMAN Xaa-Pro dipeptidase (Fragment) OS=Homo sapiens OX=9606 GN=PEPD PE=1 SV=1;tr|K7ES25|K7ES25_HUMAN Xaa-Pro dipeptidase (Fragment) OS=Homo sapiens</t>
  </si>
  <si>
    <t>P12956;B1AHC9</t>
  </si>
  <si>
    <t>25;24</t>
  </si>
  <si>
    <t>X-ray repair cross-complementing protein 6</t>
  </si>
  <si>
    <t>XRCC6</t>
  </si>
  <si>
    <t>sp|P12956|XRCC6_HUMAN X-ray repair cross-complementing protein 6 OS=Homo sapiens OX=9606 GN=XRCC6 PE=1 SV=2;tr|B1AHC9|B1AHC9_HUMAN X-ray repair cross-complementing protein 6 OS=Homo sapiens OX=9606 GN=XRCC6 PE=1 SV=1</t>
  </si>
  <si>
    <t>P13010</t>
  </si>
  <si>
    <t>23;2</t>
  </si>
  <si>
    <t>X-ray repair cross-complementing protein 5</t>
  </si>
  <si>
    <t>XRCC5</t>
  </si>
  <si>
    <t>sp|P13010|XRCC5_HUMAN X-ray repair cross-complementing protein 5 OS=Homo sapiens OX=9606 GN=XRCC5 PE=1 SV=3</t>
  </si>
  <si>
    <t>P13073;H3BN72;H3BNV9;Q86WV2;H3BPG0</t>
  </si>
  <si>
    <t>7;6;6;4;4;2</t>
  </si>
  <si>
    <t>Cytochrome c oxidase subunit 4 isoform 1, mitochondrial</t>
  </si>
  <si>
    <t>COX4I1</t>
  </si>
  <si>
    <t>sp|P13073|COX41_HUMAN Cytochrome c oxidase subunit 4 isoform 1, mitochondrial OS=Homo sapiens OX=9606 GN=COX4I1 PE=1 SV=1;tr|H3BN72|H3BN72_HUMAN Cytochrome c oxidase subunit 4 isoform 1, mitochondrial OS=Homo sapiens OX=9606 GN=COX4I1 PE=1 SV=1;tr|H3BNV9|H</t>
  </si>
  <si>
    <t>P13473;H0YCG2</t>
  </si>
  <si>
    <t>Lysosome-associated membrane glycoprotein 2</t>
  </si>
  <si>
    <t>LAMP2</t>
  </si>
  <si>
    <t>sp|P13473|LAMP2_HUMAN Lysosome-associated membrane glycoprotein 2 OS=Homo sapiens OX=9606 GN=LAMP2 PE=1 SV=2;tr|H0YCG2|H0YCG2_HUMAN Lysosome-associated membrane glycoprotein 2 (Fragment) OS=Homo sapiens OX=9606 GN=LAMP2 PE=1 SV=1</t>
  </si>
  <si>
    <t>P13489;E9PMJ3;E9PLZ3;E9PIM9</t>
  </si>
  <si>
    <t>16;8;8;8;7;6;4;3;1;1</t>
  </si>
  <si>
    <t>Ribonuclease inhibitor</t>
  </si>
  <si>
    <t>RNH1</t>
  </si>
  <si>
    <t>sp|P13489|RINI_HUMAN Ribonuclease inhibitor OS=Homo sapiens OX=9606 GN=RNH1 PE=1 SV=2;tr|E9PMJ3|E9PMJ3_HUMAN Ribonuclease inhibitor (Fragment) OS=Homo sapiens OX=9606 GN=RNH1 PE=1 SV=1;tr|E9PLZ3|E9PLZ3_HUMAN Ribonuclease inhibitor (Fragment) OS=Homo sapien</t>
  </si>
  <si>
    <t>P13639</t>
  </si>
  <si>
    <t>67</t>
  </si>
  <si>
    <t>65</t>
  </si>
  <si>
    <t>Elongation factor 2</t>
  </si>
  <si>
    <t>EEF2</t>
  </si>
  <si>
    <t>sp|P13639|EF2_HUMAN Elongation factor 2 OS=Homo sapiens OX=9606 GN=EEF2 PE=1 SV=4</t>
  </si>
  <si>
    <t>P13667;A0A499FI48</t>
  </si>
  <si>
    <t>15;14</t>
  </si>
  <si>
    <t>Protein disulfide-isomerase A4</t>
  </si>
  <si>
    <t>PDIA4</t>
  </si>
  <si>
    <t>sp|P13667|PDIA4_HUMAN Protein disulfide-isomerase A4 OS=Homo sapiens OX=9606 GN=PDIA4 PE=1 SV=2;tr|A0A499FI48|A0A499FI48_HUMAN Protein disulfide-isomerase OS=Homo sapiens OX=9606 GN=PDIA4 PE=1 SV=1</t>
  </si>
  <si>
    <t>P13796</t>
  </si>
  <si>
    <t>9;2</t>
  </si>
  <si>
    <t>8;1</t>
  </si>
  <si>
    <t>7;1</t>
  </si>
  <si>
    <t>Plastin-2</t>
  </si>
  <si>
    <t>LCP1</t>
  </si>
  <si>
    <t>sp|P13796|PLSL_HUMAN Plastin-2 OS=Homo sapiens OX=9606 GN=LCP1 PE=1 SV=6</t>
  </si>
  <si>
    <t>P13804;H0YK49;H0YNX6;H0YLU7;H0YL12</t>
  </si>
  <si>
    <t>9;6;6;6;5;4;2;1</t>
  </si>
  <si>
    <t>Electron transfer flavoprotein subunit alpha, mitochondrial</t>
  </si>
  <si>
    <t>ETFA</t>
  </si>
  <si>
    <t>sp|P13804|ETFA_HUMAN Electron transfer flavoprotein subunit alpha, mitochondrial OS=Homo sapiens OX=9606 GN=ETFA PE=1 SV=1;tr|H0YK49|H0YK49_HUMAN Electron transfer flavoprotein subunit alpha OS=Homo sapiens OX=9606 GN=ETFA PE=1 SV=1;tr|H0YNX6|H0YNX6_HUMAN</t>
  </si>
  <si>
    <t>P13861;H7C1L0</t>
  </si>
  <si>
    <t>13;7;5;3;1;1</t>
  </si>
  <si>
    <t>cAMP-dependent protein kinase type II-alpha regulatory subunit</t>
  </si>
  <si>
    <t>PRKAR2A</t>
  </si>
  <si>
    <t>sp|P13861|KAP2_HUMAN cAMP-dependent protein kinase type II-alpha regulatory subunit OS=Homo sapiens OX=9606 GN=PRKAR2A PE=1 SV=2;tr|H7C1L0|H7C1L0_HUMAN cAMP-dependent protein kinase type II-alpha regulatory subunit (Fragment) OS=Homo sapiens OX=9606 GN=PRK</t>
  </si>
  <si>
    <t>P13995;B9A062;B8ZZU9</t>
  </si>
  <si>
    <t>9;6;6</t>
  </si>
  <si>
    <t>Bifunctional methylenetetrahydrofolate dehydrogenase/cyclohydrolase, mitochondrial;NAD-dependent methylenetetrahydrofolate dehydrogenase;Methenyltetrahydrofolate cyclohydrolase</t>
  </si>
  <si>
    <t>MTHFD2</t>
  </si>
  <si>
    <t>sp|P13995|MTDC_HUMAN Bifunctional methylenetetrahydrofolate dehydrogenase/cyclohydrolase, mitochondrial OS=Homo sapiens OX=9606 GN=MTHFD2 PE=1 SV=2;tr|B9A062|B9A062_HUMAN Bifunctional methylenetetrahydrofolate dehydrogenase/cyclohydrolase, mitochondrial OS</t>
  </si>
  <si>
    <t>P14174</t>
  </si>
  <si>
    <t>Macrophage migration inhibitory factor</t>
  </si>
  <si>
    <t>MIF</t>
  </si>
  <si>
    <t>sp|P14174|MIF_HUMAN Macrophage migration inhibitory factor OS=Homo sapiens OX=9606 GN=MIF PE=1 SV=4</t>
  </si>
  <si>
    <t>P14324;A0A087X1D8;A0A087WVN4</t>
  </si>
  <si>
    <t>6;4;4;2;2</t>
  </si>
  <si>
    <t>Farnesyl pyrophosphate synthase</t>
  </si>
  <si>
    <t>FDPS</t>
  </si>
  <si>
    <t>sp|P14324|FPPS_HUMAN Farnesyl pyrophosphate synthase OS=Homo sapiens OX=9606 GN=FDPS PE=1 SV=4;tr|A0A087X1D8|A0A087X1D8_HUMAN Farnesyl pyrophosphate synthase (Fragment) OS=Homo sapiens OX=9606 GN=FDPS PE=1 SV=1;tr|A0A087WVN4|A0A087WVN4_HUMAN Farnesyl pyrop</t>
  </si>
  <si>
    <t>P14550</t>
  </si>
  <si>
    <t>14;6;5;5</t>
  </si>
  <si>
    <t>Alcohol dehydrogenase [NADP(+)]</t>
  </si>
  <si>
    <t>AKR1A1</t>
  </si>
  <si>
    <t>sp|P14550|AK1A1_HUMAN Aldo-keto reductase family 1 member A1 OS=Homo sapiens OX=9606 GN=AKR1A1 PE=1 SV=3</t>
  </si>
  <si>
    <t>P14618;B4DNK4</t>
  </si>
  <si>
    <t>53;45</t>
  </si>
  <si>
    <t>Pyruvate kinase PKM;Pyruvate kinase</t>
  </si>
  <si>
    <t>PKM</t>
  </si>
  <si>
    <t>sp|P14618|KPYM_HUMAN Pyruvate kinase PKM OS=Homo sapiens OX=9606 GN=PKM PE=1 SV=4;tr|B4DNK4|B4DNK4_HUMAN Pyruvate kinase OS=Homo sapiens OX=9606 GN=PKM PE=1 SV=1</t>
  </si>
  <si>
    <t>P14625</t>
  </si>
  <si>
    <t>41;12;12;10;5;3</t>
  </si>
  <si>
    <t>39;10;10;10;5;1</t>
  </si>
  <si>
    <t>Endoplasmin</t>
  </si>
  <si>
    <t>HSP90B1</t>
  </si>
  <si>
    <t>sp|P14625|ENPL_HUMAN Endoplasmin OS=Homo sapiens OX=9606 GN=HSP90B1 PE=1 SV=1</t>
  </si>
  <si>
    <t>P14635;E9PC90;H0YA62</t>
  </si>
  <si>
    <t>6;5;4;1</t>
  </si>
  <si>
    <t>G2/mitotic-specific cyclin-B1</t>
  </si>
  <si>
    <t>CCNB1</t>
  </si>
  <si>
    <t>sp|P14635|CCNB1_HUMAN G2/mitotic-specific cyclin-B1 OS=Homo sapiens OX=9606 GN=CCNB1 PE=1 SV=1;tr|E9PC90|E9PC90_HUMAN G2/mitotic-specific cyclin-B1 (Fragment) OS=Homo sapiens OX=9606 GN=CCNB1 PE=1 SV=1;tr|H0YA62|H0YA62_HUMAN G2/mitotic-specific cyclin-B1 (</t>
  </si>
  <si>
    <t>P14854;A0A494C160</t>
  </si>
  <si>
    <t>5;3;1</t>
  </si>
  <si>
    <t>Cytochrome c oxidase subunit 6B1</t>
  </si>
  <si>
    <t>COX6B1</t>
  </si>
  <si>
    <t>sp|P14854|CX6B1_HUMAN Cytochrome c oxidase subunit 6B1 OS=Homo sapiens OX=9606 GN=COX6B1 PE=1 SV=2;tr|A0A494C160|A0A494C160_HUMAN Cytochrome c oxidase subunit 6B1 (Fragment) OS=Homo sapiens OX=9606 GN=COX6B1 PE=1 SV=1</t>
  </si>
  <si>
    <t>P14868</t>
  </si>
  <si>
    <t>27;11;9;9;7;6</t>
  </si>
  <si>
    <t>Aspartate--tRNA ligase, cytoplasmic</t>
  </si>
  <si>
    <t>DARS</t>
  </si>
  <si>
    <t>sp|P14868|SYDC_HUMAN Aspartate--tRNA ligase, cytoplasmic OS=Homo sapiens OX=9606 GN=DARS1 PE=1 SV=2</t>
  </si>
  <si>
    <t>P14927;B7Z2R2</t>
  </si>
  <si>
    <t>6;4;2</t>
  </si>
  <si>
    <t>Cytochrome b-c1 complex subunit 7</t>
  </si>
  <si>
    <t>UQCRB</t>
  </si>
  <si>
    <t>sp|P14927|QCR7_HUMAN Cytochrome b-c1 complex subunit 7 OS=Homo sapiens OX=9606 GN=UQCRB PE=1 SV=2;tr|B7Z2R2|B7Z2R2_HUMAN Cytochrome b-c1 complex subunit 7 OS=Homo sapiens OX=9606 GN=UQCRB PE=1 SV=1</t>
  </si>
  <si>
    <t>P15121;E9PCX2</t>
  </si>
  <si>
    <t>16;11;6;1</t>
  </si>
  <si>
    <t>Aldose reductase</t>
  </si>
  <si>
    <t>AKR1B1</t>
  </si>
  <si>
    <t>sp|P15121|ALDR_HUMAN Aldo-keto reductase family 1 member B1 OS=Homo sapiens OX=9606 GN=AKR1B1 PE=1 SV=3;tr|E9PCX2|E9PCX2_HUMAN Aldo-keto reductase family 1 member B1 OS=Homo sapiens OX=9606 GN=AKR1B1 PE=1 SV=1</t>
  </si>
  <si>
    <t>P15170;H3BR35;Q8IYD1</t>
  </si>
  <si>
    <t>12;11;8;4</t>
  </si>
  <si>
    <t>Eukaryotic peptide chain release factor GTP-binding subunit ERF3A;Eukaryotic peptide chain release factor GTP-binding subunit ERF3B</t>
  </si>
  <si>
    <t>GSPT1;GSPT2</t>
  </si>
  <si>
    <t>sp|P15170|ERF3A_HUMAN Eukaryotic peptide chain release factor GTP-binding subunit ERF3A OS=Homo sapiens OX=9606 GN=GSPT1 PE=1 SV=1;tr|H3BR35|H3BR35_HUMAN Eukaryotic peptide chain release factor GTP-binding subunit ERF3A (Fragment) OS=Homo sapiens OX=9606 G</t>
  </si>
  <si>
    <t>P15311;E7EQR4</t>
  </si>
  <si>
    <t>43;42;4;1</t>
  </si>
  <si>
    <t>35;34;2;1</t>
  </si>
  <si>
    <t>32;32;0;0</t>
  </si>
  <si>
    <t>Ezrin</t>
  </si>
  <si>
    <t>EZR</t>
  </si>
  <si>
    <t>sp|P15311|EZRI_HUMAN Ezrin OS=Homo sapiens OX=9606 GN=EZR PE=1 SV=4;tr|E7EQR4|E7EQR4_HUMAN Ezrin OS=Homo sapiens OX=9606 GN=EZR PE=1 SV=3</t>
  </si>
  <si>
    <t>P15531;E7ERL0;E5RHP0</t>
  </si>
  <si>
    <t>15;12;8;4</t>
  </si>
  <si>
    <t>2;0;0;0</t>
  </si>
  <si>
    <t>Nucleoside diphosphate kinase A</t>
  </si>
  <si>
    <t>NME1</t>
  </si>
  <si>
    <t>sp|P15531|NDKA_HUMAN Nucleoside diphosphate kinase A OS=Homo sapiens OX=9606 GN=NME1 PE=1 SV=1;tr|E7ERL0|E7ERL0_HUMAN Nucleoside diphosphate kinase A OS=Homo sapiens OX=9606 GN=NME1 PE=1 SV=1;tr|E5RHP0|E5RHP0_HUMAN Nucleoside diphosphate kinase A OS=Homo s</t>
  </si>
  <si>
    <t>P15880;H0YEN5;E9PQD7</t>
  </si>
  <si>
    <t>18;16;13;8;7;7;7;1;1</t>
  </si>
  <si>
    <t>40S ribosomal protein S2</t>
  </si>
  <si>
    <t>RPS2</t>
  </si>
  <si>
    <t>sp|P15880|RS2_HUMAN 40S ribosomal protein S2 OS=Homo sapiens OX=9606 GN=RPS2 PE=1 SV=2;tr|H0YEN5|H0YEN5_HUMAN 40S ribosomal protein S2 (Fragment) OS=Homo sapiens OX=9606 GN=RPS2 PE=1 SV=1;tr|E9PQD7|E9PQD7_HUMAN 40S ribosomal protein S2 OS=Homo sapiens OX=9</t>
  </si>
  <si>
    <t>P15927;Q5TEJ7</t>
  </si>
  <si>
    <t>Replication protein A 32 kDa subunit</t>
  </si>
  <si>
    <t>RPA2</t>
  </si>
  <si>
    <t>sp|P15927|RFA2_HUMAN Replication protein A 32 kDa subunit OS=Homo sapiens OX=9606 GN=RPA2 PE=1 SV=1;tr|Q5TEJ7|Q5TEJ7_HUMAN Replication protein A 32 kDa subunit (Fragment) OS=Homo sapiens OX=9606 GN=RPA2 PE=1 SV=1</t>
  </si>
  <si>
    <t>P16152;E9PQ63;A8MTM1</t>
  </si>
  <si>
    <t>13;7;7</t>
  </si>
  <si>
    <t>11;5;5</t>
  </si>
  <si>
    <t>Carbonyl reductase [NADPH] 1</t>
  </si>
  <si>
    <t>CBR1</t>
  </si>
  <si>
    <t>sp|P16152|CBR1_HUMAN Carbonyl reductase [NADPH] 1 OS=Homo sapiens OX=9606 GN=CBR1 PE=1 SV=3;tr|E9PQ63|E9PQ63_HUMAN Carbonyl reductase [NADPH] 1 OS=Homo sapiens OX=9606 GN=CBR1 PE=1 SV=1;tr|A8MTM1|A8MTM1_HUMAN Carbonyl reductase [NADPH] 1 OS=Homo sapiens OX</t>
  </si>
  <si>
    <t>P16403</t>
  </si>
  <si>
    <t>17</t>
  </si>
  <si>
    <t>Histone H1.2</t>
  </si>
  <si>
    <t>HIST1H1C</t>
  </si>
  <si>
    <t>sp|P16403|H12_HUMAN Histone H1.2 OS=Homo sapiens OX=9606 GN=H1-2 PE=1 SV=2</t>
  </si>
  <si>
    <t>P16435;H0Y4R2;E7EMD0</t>
  </si>
  <si>
    <t>5;4;3;1</t>
  </si>
  <si>
    <t>NADPH--cytochrome P450 reductase</t>
  </si>
  <si>
    <t>POR</t>
  </si>
  <si>
    <t>sp|P16435|NCPR_HUMAN NADPH--cytochrome P450 reductase OS=Homo sapiens OX=9606 GN=POR PE=1 SV=2;tr|H0Y4R2|H0Y4R2_HUMAN NADPH--cytochrome P450 reductase (Fragment) OS=Homo sapiens OX=9606 GN=POR PE=1 SV=1;tr|E7EMD0|E7EMD0_HUMAN NADPH--cytochrome P450 reducta</t>
  </si>
  <si>
    <t>P16989</t>
  </si>
  <si>
    <t>2;0</t>
  </si>
  <si>
    <t>Y-box-binding protein 3</t>
  </si>
  <si>
    <t>YBX3</t>
  </si>
  <si>
    <t>sp|P16989|YBOX3_HUMAN Y-box-binding protein 3 OS=Homo sapiens OX=9606 GN=YBX3 PE=1 SV=4</t>
  </si>
  <si>
    <t>P17066;P48741</t>
  </si>
  <si>
    <t>10;7</t>
  </si>
  <si>
    <t>Heat shock 70 kDa protein 6;Putative heat shock 70 kDa protein 7</t>
  </si>
  <si>
    <t>HSPA6;HSPA7</t>
  </si>
  <si>
    <t>sp|P17066|HSP76_HUMAN Heat shock 70 kDa protein 6 OS=Homo sapiens OX=9606 GN=HSPA6 PE=1 SV=2;sp|P48741|HSP77_HUMAN Putative heat shock 70 kDa protein 7 OS=Homo sapiens OX=9606 GN=HSPA7 PE=5 SV=2</t>
  </si>
  <si>
    <t>P17096</t>
  </si>
  <si>
    <t>High mobility group protein HMG-I/HMG-Y</t>
  </si>
  <si>
    <t>HMGA1</t>
  </si>
  <si>
    <t>sp|P17096|HMGA1_HUMAN High mobility group protein HMG-I/HMG-Y OS=Homo sapiens OX=9606 GN=HMGA1 PE=1 SV=3</t>
  </si>
  <si>
    <t>P17174</t>
  </si>
  <si>
    <t>Aspartate aminotransferase, cytoplasmic</t>
  </si>
  <si>
    <t>GOT1</t>
  </si>
  <si>
    <t>sp|P17174|AATC_HUMAN Aspartate aminotransferase, cytoplasmic OS=Homo sapiens OX=9606 GN=GOT1 PE=1 SV=3</t>
  </si>
  <si>
    <t>P17252</t>
  </si>
  <si>
    <t>Protein kinase C alpha type</t>
  </si>
  <si>
    <t>PRKCA</t>
  </si>
  <si>
    <t>sp|P17252|KPCA_HUMAN Protein kinase C alpha type OS=Homo sapiens OX=9606 GN=PRKCA PE=1 SV=4</t>
  </si>
  <si>
    <t>P17655</t>
  </si>
  <si>
    <t>Calpain-2 catalytic subunit</t>
  </si>
  <si>
    <t>CAPN2</t>
  </si>
  <si>
    <t>sp|P17655|CAN2_HUMAN Calpain-2 catalytic subunit OS=Homo sapiens OX=9606 GN=CAPN2 PE=1 SV=6</t>
  </si>
  <si>
    <t>P17706;K7ER87;A0A2R8YD79;D3DUJ3;K7EQG9</t>
  </si>
  <si>
    <t>3;2;2;2;2;1;1;1</t>
  </si>
  <si>
    <t>Tyrosine-protein phosphatase non-receptor type 2;Protein-tyrosine-phosphatase;Tyrosine-protein phosphatase non-receptor type</t>
  </si>
  <si>
    <t>PTPN2</t>
  </si>
  <si>
    <t>sp|P17706|PTN2_HUMAN Tyrosine-protein phosphatase non-receptor type 2 OS=Homo sapiens OX=9606 GN=PTPN2 PE=1 SV=2;tr|K7ER87|K7ER87_HUMAN Tyrosine-protein phosphatase non-receptor type 2 OS=Homo sapiens OX=9606 GN=PTPN2 PE=1 SV=1;tr|A0A2R8YD79|A0A2R8YD79_HUM</t>
  </si>
  <si>
    <t>P17858</t>
  </si>
  <si>
    <t>11;1</t>
  </si>
  <si>
    <t>9;1</t>
  </si>
  <si>
    <t>ATP-dependent 6-phosphofructokinase, liver type</t>
  </si>
  <si>
    <t>PFKL</t>
  </si>
  <si>
    <t>sp|P17858|PFKAL_HUMAN ATP-dependent 6-phosphofructokinase, liver type OS=Homo sapiens OX=9606 GN=PFKL PE=1 SV=6</t>
  </si>
  <si>
    <t>P17931;G3V3R6</t>
  </si>
  <si>
    <t>Galectin-3;Galectin</t>
  </si>
  <si>
    <t>LGALS3</t>
  </si>
  <si>
    <t>sp|P17931|LEG3_HUMAN Galectin-3 OS=Homo sapiens OX=9606 GN=LGALS3 PE=1 SV=5;tr|G3V3R6|G3V3R6_HUMAN Galectin OS=Homo sapiens OX=9606 GN=LGALS3 PE=1 SV=1</t>
  </si>
  <si>
    <t>P17987;E7ERF2;E7EQR6;F5H282</t>
  </si>
  <si>
    <t>38;28;27;23;14;9;7;5;4;3;2</t>
  </si>
  <si>
    <t>T-complex protein 1 subunit alpha</t>
  </si>
  <si>
    <t>TCP1</t>
  </si>
  <si>
    <t>sp|P17987|TCPA_HUMAN T-complex protein 1 subunit alpha OS=Homo sapiens OX=9606 GN=TCP1 PE=1 SV=1;tr|E7ERF2|E7ERF2_HUMAN T-complex protein 1 subunit alpha OS=Homo sapiens OX=9606 GN=TCP1 PE=1 SV=1;tr|E7EQR6|E7EQR6_HUMAN T-complex protein 1 subunit alpha OS=</t>
  </si>
  <si>
    <t>P18031;B4DSN5</t>
  </si>
  <si>
    <t>Tyrosine-protein phosphatase non-receptor type 1;Tyrosine-protein phosphatase non-receptor type</t>
  </si>
  <si>
    <t>PTPN1</t>
  </si>
  <si>
    <t>sp|P18031|PTN1_HUMAN Tyrosine-protein phosphatase non-receptor type 1 OS=Homo sapiens OX=9606 GN=PTPN1 PE=1 SV=1;tr|B4DSN5|B4DSN5_HUMAN Tyrosine-protein phosphatase non-receptor type OS=Homo sapiens OX=9606 GN=PTPN1 PE=1 SV=1</t>
  </si>
  <si>
    <t>P18077;F8WBS5;F8WB72;C9K025</t>
  </si>
  <si>
    <t>6;4;4;4</t>
  </si>
  <si>
    <t>60S ribosomal protein L35a</t>
  </si>
  <si>
    <t>RPL35A</t>
  </si>
  <si>
    <t>sp|P18077|RL35A_HUMAN 60S ribosomal protein L35a OS=Homo sapiens OX=9606 GN=RPL35A PE=1 SV=2;tr|F8WBS5|F8WBS5_HUMAN 60S ribosomal protein L35a OS=Homo sapiens OX=9606 GN=RPL35A PE=1 SV=1;tr|F8WB72|F8WB72_HUMAN 60S ribosomal protein L35a OS=Homo sapiens OX=</t>
  </si>
  <si>
    <t>P18124;A8MUD9</t>
  </si>
  <si>
    <t>24;21;7;5</t>
  </si>
  <si>
    <t>60S ribosomal protein L7</t>
  </si>
  <si>
    <t>RPL7</t>
  </si>
  <si>
    <t>sp|P18124|RL7_HUMAN 60S ribosomal protein L7 OS=Homo sapiens OX=9606 GN=RPL7 PE=1 SV=1;tr|A8MUD9|A8MUD9_HUMAN 60S ribosomal protein L7 OS=Homo sapiens OX=9606 GN=RPL7 PE=1 SV=1</t>
  </si>
  <si>
    <t>P18206</t>
  </si>
  <si>
    <t>31;1</t>
  </si>
  <si>
    <t>Vinculin</t>
  </si>
  <si>
    <t>VCL</t>
  </si>
  <si>
    <t>sp|P18206|VINC_HUMAN Vinculin OS=Homo sapiens OX=9606 GN=VCL PE=1 SV=4</t>
  </si>
  <si>
    <t>P18583;J3QSZ5;H7C1M2</t>
  </si>
  <si>
    <t>Protein SON</t>
  </si>
  <si>
    <t>SON</t>
  </si>
  <si>
    <t>sp|P18583|SON_HUMAN Protein SON OS=Homo sapiens OX=9606 GN=SON PE=1 SV=4;tr|J3QSZ5|J3QSZ5_HUMAN Protein SON OS=Homo sapiens OX=9606 GN=SON PE=1 SV=1;tr|H7C1M2|H7C1M2_HUMAN Protein SON (Fragment) OS=Homo sapiens OX=9606 GN=SON PE=1 SV=1</t>
  </si>
  <si>
    <t>P18669;Q8N0Y7</t>
  </si>
  <si>
    <t>27;14;7</t>
  </si>
  <si>
    <t>Phosphoglycerate mutase 1;Probable phosphoglycerate mutase 4</t>
  </si>
  <si>
    <t>PGAM1;PGAM4</t>
  </si>
  <si>
    <t>sp|P18669|PGAM1_HUMAN Phosphoglycerate mutase 1 OS=Homo sapiens OX=9606 GN=PGAM1 PE=1 SV=2;sp|Q8N0Y7|PGAM4_HUMAN Probable phosphoglycerate mutase 4 OS=Homo sapiens OX=9606 GN=PGAM4 PE=3 SV=1</t>
  </si>
  <si>
    <t>P18754;C9JW69;C9JRH2;C9J3R0;C9JMJ4;C9JQZ4</t>
  </si>
  <si>
    <t>8;7;6;6;6;6</t>
  </si>
  <si>
    <t>Regulator of chromosome condensation</t>
  </si>
  <si>
    <t>RCC1</t>
  </si>
  <si>
    <t>sp|P18754|RCC1_HUMAN Regulator of chromosome condensation OS=Homo sapiens OX=9606 GN=RCC1 PE=1 SV=1;tr|C9JW69|C9JW69_HUMAN Regulator of chromosome condensation (Fragment) OS=Homo sapiens OX=9606 GN=RCC1 PE=1 SV=1;tr|C9JRH2|C9JRH2_HUMAN Regulator of chromos</t>
  </si>
  <si>
    <t>P18859;A8MUH2</t>
  </si>
  <si>
    <t>ATP synthase-coupling factor 6, mitochondrial</t>
  </si>
  <si>
    <t>ATP5J</t>
  </si>
  <si>
    <t>sp|P18859|ATP5J_HUMAN ATP synthase-coupling factor 6, mitochondrial OS=Homo sapiens OX=9606 GN=ATP5PF PE=1 SV=1;tr|A8MUH2|A8MUH2_HUMAN ATP synthase-coupling factor 6, mitochondrial OS=Homo sapiens OX=9606 GN=ATP5PF PE=1 SV=1</t>
  </si>
  <si>
    <t>P19338;H7BY16</t>
  </si>
  <si>
    <t>38;23;1;1;1;1</t>
  </si>
  <si>
    <t>Nucleolin</t>
  </si>
  <si>
    <t>NCL</t>
  </si>
  <si>
    <t>sp|P19338|NUCL_HUMAN Nucleolin OS=Homo sapiens OX=9606 GN=NCL PE=1 SV=3;tr|H7BY16|H7BY16_HUMAN Nucleolin (Fragment) OS=Homo sapiens OX=9606 GN=NCL PE=1 SV=8</t>
  </si>
  <si>
    <t>P19367</t>
  </si>
  <si>
    <t>31;4</t>
  </si>
  <si>
    <t>26;3</t>
  </si>
  <si>
    <t>Hexokinase-1</t>
  </si>
  <si>
    <t>HK1</t>
  </si>
  <si>
    <t>sp|P19367|HXK1_HUMAN Hexokinase-1 OS=Homo sapiens OX=9606 GN=HK1 PE=1 SV=3</t>
  </si>
  <si>
    <t>P19525</t>
  </si>
  <si>
    <t>5;2;1</t>
  </si>
  <si>
    <t>Interferon-induced, double-stranded RNA-activated protein kinase</t>
  </si>
  <si>
    <t>EIF2AK2</t>
  </si>
  <si>
    <t>sp|P19525|E2AK2_HUMAN Interferon-induced, double-stranded RNA-activated protein kinase OS=Homo sapiens OX=9606 GN=EIF2AK2 PE=1 SV=2</t>
  </si>
  <si>
    <t>P19623</t>
  </si>
  <si>
    <t>10;4;3;2;1</t>
  </si>
  <si>
    <t>Spermidine synthase</t>
  </si>
  <si>
    <t>SRM</t>
  </si>
  <si>
    <t>sp|P19623|SPEE_HUMAN Spermidine synthase OS=Homo sapiens OX=9606 GN=SRM PE=1 SV=1</t>
  </si>
  <si>
    <t>P19784;H3BNI9;H3BSA1</t>
  </si>
  <si>
    <t>Casein kinase II subunit alpha</t>
  </si>
  <si>
    <t>CSNK2A2</t>
  </si>
  <si>
    <t>sp|P19784|CSK22_HUMAN Casein kinase II subunit alpha OS=Homo sapiens OX=9606 GN=CSNK2A2 PE=1 SV=1;tr|H3BNI9|H3BNI9_HUMAN Casein kinase II subunit alpha (Fragment) OS=Homo sapiens OX=9606 GN=CSNK2A2 PE=1 SV=1;tr|H3BSA1|H3BSA1_HUMAN Casein kinase II subuni</t>
  </si>
  <si>
    <t>P20042</t>
  </si>
  <si>
    <t>Eukaryotic translation initiation factor 2 subunit 2</t>
  </si>
  <si>
    <t>EIF2S2</t>
  </si>
  <si>
    <t>sp|P20042|IF2B_HUMAN Eukaryotic translation initiation factor 2 subunit 2 OS=Homo sapiens OX=9606 GN=EIF2S2 PE=1 SV=2</t>
  </si>
  <si>
    <t>P20073</t>
  </si>
  <si>
    <t>14</t>
  </si>
  <si>
    <t>Annexin A7</t>
  </si>
  <si>
    <t>ANXA7</t>
  </si>
  <si>
    <t>sp|P20073|ANXA7_HUMAN Annexin A7 OS=Homo sapiens OX=9606 GN=ANXA7 PE=1 SV=3</t>
  </si>
  <si>
    <t>P20290;H0Y9Y1;D6RDG3</t>
  </si>
  <si>
    <t>5;3;3</t>
  </si>
  <si>
    <t>Transcription factor BTF3</t>
  </si>
  <si>
    <t>BTF3</t>
  </si>
  <si>
    <t>sp|P20290|BTF3_HUMAN Transcription factor BTF3 OS=Homo sapiens OX=9606 GN=BTF3 PE=1 SV=1;tr|H0Y9Y1|H0Y9Y1_HUMAN Transcription factor BTF3 (Fragment) OS=Homo sapiens OX=9606 GN=BTF3 PE=1 SV=2;tr|D6RDG3|D6RDG3_HUMAN Transcription factor BTF3 (Fragment) OS=Ho</t>
  </si>
  <si>
    <t>P20618</t>
  </si>
  <si>
    <t>Proteasome subunit beta type-1</t>
  </si>
  <si>
    <t>PSMB1</t>
  </si>
  <si>
    <t>sp|P20618|PSB1_HUMAN Proteasome subunit beta type-1 OS=Homo sapiens OX=9606 GN=PSMB1 PE=1 SV=2</t>
  </si>
  <si>
    <t>P20645;F5GX30</t>
  </si>
  <si>
    <t>5;4;2;2;2;1;1;1</t>
  </si>
  <si>
    <t>Cation-dependent mannose-6-phosphate receptor</t>
  </si>
  <si>
    <t>M6PR</t>
  </si>
  <si>
    <t>sp|P20645|MPRD_HUMAN Cation-dependent mannose-6-phosphate receptor OS=Homo sapiens OX=9606 GN=M6PR PE=1 SV=1;tr|F5GX30|F5GX30_HUMAN Cation-dependent mannose-6-phosphate receptor OS=Homo sapiens OX=9606 GN=M6PR PE=1 SV=2</t>
  </si>
  <si>
    <t>P20674;H3BNX8;H3BRM5;H3BV69</t>
  </si>
  <si>
    <t>7;6;4;4;2</t>
  </si>
  <si>
    <t>Cytochrome c oxidase subunit 5A, mitochondrial</t>
  </si>
  <si>
    <t>COX5A</t>
  </si>
  <si>
    <t>sp|P20674|COX5A_HUMAN Cytochrome c oxidase subunit 5A, mitochondrial OS=Homo sapiens OX=9606 GN=COX5A PE=1 SV=2;tr|H3BNX8|H3BNX8_HUMAN Cytochrome c oxidase subunit 5A, mitochondrial OS=Homo sapiens OX=9606 GN=COX5A PE=1 SV=1;tr|H3BRM5|H3BRM5_HUMAN Cytochro</t>
  </si>
  <si>
    <t>P20700;E9PBF6;A0A0D9SFE5</t>
  </si>
  <si>
    <t>34;28;24;12</t>
  </si>
  <si>
    <t>33;27;24;12</t>
  </si>
  <si>
    <t>29;26;23;11</t>
  </si>
  <si>
    <t>Lamin-B1</t>
  </si>
  <si>
    <t>LMNB1</t>
  </si>
  <si>
    <t>sp|P20700|LMNB1_HUMAN Lamin-B1 OS=Homo sapiens OX=9606 GN=LMNB1 PE=1 SV=2;tr|E9PBF6|E9PBF6_HUMAN Lamin-B1 OS=Homo sapiens OX=9606 GN=LMNB1 PE=1 SV=1;tr|A0A0D9SFE5|A0A0D9SFE5_HUMAN Lamin B1, isoform CRA_a OS=Homo sapiens OX=9606 GN=LMNB1 PE=1 SV=1</t>
  </si>
  <si>
    <t>P21281;H0YC04</t>
  </si>
  <si>
    <t>12;8;3;3;3;2;2;1</t>
  </si>
  <si>
    <t>V-type proton ATPase subunit B, brain isoform</t>
  </si>
  <si>
    <t>ATP6V1B2</t>
  </si>
  <si>
    <t>sp|P21281|VATB2_HUMAN V-type proton ATPase subunit B, brain isoform OS=Homo sapiens OX=9606 GN=ATP6V1B2 PE=1 SV=3;tr|H0YC04|H0YC04_HUMAN V-type proton ATPase subunit B, brain isoform (Fragment) OS=Homo sapiens OX=9606 GN=ATP6V1B2 PE=1 SV=1</t>
  </si>
  <si>
    <t>P21283;E7EV59</t>
  </si>
  <si>
    <t>V-type proton ATPase subunit C 1</t>
  </si>
  <si>
    <t>ATP6V1C1</t>
  </si>
  <si>
    <t>sp|P21283|VATC1_HUMAN V-type proton ATPase subunit C 1 OS=Homo sapiens OX=9606 GN=ATP6V1C1 PE=1 SV=4;tr|E7EV59|E7EV59_HUMAN V-type proton ATPase subunit C OS=Homo sapiens OX=9606 GN=ATP6V1C1 PE=1 SV=1</t>
  </si>
  <si>
    <t>P21399</t>
  </si>
  <si>
    <t>Cytoplasmic aconitate hydratase</t>
  </si>
  <si>
    <t>ACO1</t>
  </si>
  <si>
    <t>sp|P21399|ACOC_HUMAN Cytoplasmic aconitate hydratase OS=Homo sapiens OX=9606 GN=ACO1 PE=1 SV=3</t>
  </si>
  <si>
    <t>P21796;C9JI87</t>
  </si>
  <si>
    <t>Voltage-dependent anion-selective channel protein 1</t>
  </si>
  <si>
    <t>VDAC1</t>
  </si>
  <si>
    <t>sp|P21796|VDAC1_HUMAN Voltage-dependent anion-selective channel protein 1 OS=Homo sapiens OX=9606 GN=VDAC1 PE=1 SV=2;tr|C9JI87|C9JI87_HUMAN Voltage-dependent anion-selective channel protein 1 (Fragment) OS=Homo sapiens OX=9606 GN=VDAC1 PE=1 SV=6</t>
  </si>
  <si>
    <t>P21912;A0A087WXX8;A0A087WWT1</t>
  </si>
  <si>
    <t>6;4;4</t>
  </si>
  <si>
    <t>Succinate dehydrogenase [ubiquinone] iron-sulfur subunit, mitochondrial</t>
  </si>
  <si>
    <t>SDHB</t>
  </si>
  <si>
    <t>sp|P21912|SDHB_HUMAN Succinate dehydrogenase [ubiquinone] iron-sulfur subunit, mitochondrial OS=Homo sapiens OX=9606 GN=SDHB PE=1 SV=3;tr|A0A087WXX8|A0A087WXX8_HUMAN Succinate dehydrogenase [ubiquinone] iron-sulfur subunit, mitochondrial (Fragment) OS=Homo</t>
  </si>
  <si>
    <t>P21980</t>
  </si>
  <si>
    <t>27;7;5</t>
  </si>
  <si>
    <t>Protein-glutamine gamma-glutamyltransferase 2</t>
  </si>
  <si>
    <t>TGM2</t>
  </si>
  <si>
    <t>sp|P21980|TGM2_HUMAN Protein-glutamine gamma-glutamyltransferase 2 OS=Homo sapiens OX=9606 GN=TGM2 PE=1 SV=2</t>
  </si>
  <si>
    <t>P22087;M0QXL5;M0R2Q4;M0R0P1;M0R299</t>
  </si>
  <si>
    <t>15;14;14;13;13;7;7;7;1</t>
  </si>
  <si>
    <t>rRNA 2-O-methyltransferase fibrillarin</t>
  </si>
  <si>
    <t>FBL</t>
  </si>
  <si>
    <t>sp|P22087|FBRL_HUMAN rRNA 2-O-methyltransferase fibrillarin OS=Homo sapiens OX=9606 GN=FBL PE=1 SV=2;tr|M0QXL5|M0QXL5_HUMAN rRNA 2-O-methyltransferase fibrillarin (Fragment) OS=Homo sapiens OX=9606 GN=FBL PE=1 SV=1;tr|M0R2Q4|M0R2Q4_HUMAN rRNA 2-O-methyl</t>
  </si>
  <si>
    <t>P22102</t>
  </si>
  <si>
    <t>33;14;12;12;8;8;4;2</t>
  </si>
  <si>
    <t>Trifunctional purine biosynthetic protein adenosine-3;Phosphoribosylamine--glycine ligase;Phosphoribosylformylglycinamidine cyclo-ligase;Phosphoribosylglycinamide formyltransferase</t>
  </si>
  <si>
    <t>GART</t>
  </si>
  <si>
    <t>sp|P22102|PUR2_HUMAN Trifunctional purine biosynthetic protein adenosine-3 OS=Homo sapiens OX=9606 GN=GART PE=1 SV=1</t>
  </si>
  <si>
    <t>P22234;E9PBS1;D6RF62</t>
  </si>
  <si>
    <t>29;28;21</t>
  </si>
  <si>
    <t>Multifunctional protein ADE2;Phosphoribosylaminoimidazole-succinocarboxamide synthase;Phosphoribosylaminoimidazole carboxylase</t>
  </si>
  <si>
    <t>PAICS</t>
  </si>
  <si>
    <t>sp|P22234|PUR6_HUMAN Multifunctional protein ADE2 OS=Homo sapiens OX=9606 GN=PAICS PE=1 SV=3;tr|E9PBS1|E9PBS1_HUMAN Multifunctional protein ADE2 (Fragment) OS=Homo sapiens OX=9606 GN=PAICS PE=1 SV=1;tr|D6RF62|D6RF62_HUMAN Multifunctional protein ADE2 OS=Ho</t>
  </si>
  <si>
    <t>P22307;H0YF61</t>
  </si>
  <si>
    <t>7;4;1</t>
  </si>
  <si>
    <t>Non-specific lipid-transfer protein</t>
  </si>
  <si>
    <t>SCP2</t>
  </si>
  <si>
    <t>sp|P22307|NLTP_HUMAN Non-specific lipid-transfer protein OS=Homo sapiens OX=9606 GN=SCP2 PE=1 SV=2;tr|H0YF61|H0YF61_HUMAN Non-specific lipid-transfer protein (Fragment) OS=Homo sapiens OX=9606 GN=SCP2 PE=1 SV=1</t>
  </si>
  <si>
    <t>P22314</t>
  </si>
  <si>
    <t>44;15;10;8;8</t>
  </si>
  <si>
    <t>34;15;0;0;0</t>
  </si>
  <si>
    <t>Ubiquitin-like modifier-activating enzyme 1</t>
  </si>
  <si>
    <t>UBA1</t>
  </si>
  <si>
    <t>sp|P22314|UBA1_HUMAN Ubiquitin-like modifier-activating enzyme 1 OS=Homo sapiens OX=9606 GN=UBA1 PE=1 SV=3</t>
  </si>
  <si>
    <t>P22570;A0A0C4DFN8;A0A0A0MSZ4;A0A0A0MT64;A0A0A0MTN9;J3QQX3;A0A0A0MTR6;A0A0C4DGN7</t>
  </si>
  <si>
    <t>23;21;21;20;19;19;19;19;6;2;1</t>
  </si>
  <si>
    <t>NADPH:adrenodoxin oxidoreductase, mitochondrial</t>
  </si>
  <si>
    <t>FDXR</t>
  </si>
  <si>
    <t>sp|P22570|ADRO_HUMAN NADPH:adrenodoxin oxidoreductase, mitochondrial OS=Homo sapiens OX=9606 GN=FDXR PE=1 SV=3;tr|A0A0C4DFN8|A0A0C4DFN8_HUMAN NADPH:adrenodoxin oxidoreductase, mitochondrial OS=Homo sapiens OX=9606 GN=FDXR PE=1 SV=1;tr|A0A0A0MSZ4|A0A0A0MSZ4</t>
  </si>
  <si>
    <t>P22626;A0A087WUI2</t>
  </si>
  <si>
    <t>30;20</t>
  </si>
  <si>
    <t>Heterogeneous nuclear ribonucleoproteins A2/B1</t>
  </si>
  <si>
    <t>HNRNPA2B1</t>
  </si>
  <si>
    <t>sp|P22626|ROA2_HUMAN Heterogeneous nuclear ribonucleoproteins A2/B1 OS=Homo sapiens OX=9606 GN=HNRNPA2B1 PE=1 SV=2;tr|A0A087WUI2|A0A087WUI2_HUMAN Heterogeneous nuclear ribonucleoproteins A2/B1 OS=Homo sapiens OX=9606 GN=HNRNPA2B1 PE=1 SV=1</t>
  </si>
  <si>
    <t>P22695;H3BRG4;H3BSJ9;H3BP04</t>
  </si>
  <si>
    <t>12;11;10;7;2;2;2</t>
  </si>
  <si>
    <t>Cytochrome b-c1 complex subunit 2, mitochondrial</t>
  </si>
  <si>
    <t>UQCRC2</t>
  </si>
  <si>
    <t>sp|P22695|QCR2_HUMAN Cytochrome b-c1 complex subunit 2, mitochondrial OS=Homo sapiens OX=9606 GN=UQCRC2 PE=1 SV=3;tr|H3BRG4|H3BRG4_HUMAN Cytochrome b-c1 complex subunit 2, mitochondrial OS=Homo sapiens OX=9606 GN=UQCRC2 PE=1 SV=1;tr|H3BSJ9|H3BSJ9_HUMAN Cyt</t>
  </si>
  <si>
    <t>P23229;C9JXX7</t>
  </si>
  <si>
    <t>Integrin alpha-6;Integrin alpha-6 heavy chain;Integrin alpha-6 light chain;Processed integrin alpha-6</t>
  </si>
  <si>
    <t>ITGA6</t>
  </si>
  <si>
    <t>sp|P23229|ITA6_HUMAN Integrin alpha-6 OS=Homo sapiens OX=9606 GN=ITGA6 PE=1 SV=5;tr|C9JXX7|C9JXX7_HUMAN Integrin alpha-6 (Fragment) OS=Homo sapiens OX=9606 GN=ITGA6 PE=1 SV=1</t>
  </si>
  <si>
    <t>P23246</t>
  </si>
  <si>
    <t>25;4;2</t>
  </si>
  <si>
    <t>23;4;2</t>
  </si>
  <si>
    <t>Splicing factor, proline- and glutamine-rich</t>
  </si>
  <si>
    <t>SFPQ</t>
  </si>
  <si>
    <t>sp|P23246|SFPQ_HUMAN Splicing factor, proline- and glutamine-rich OS=Homo sapiens OX=9606 GN=SFPQ PE=1 SV=2</t>
  </si>
  <si>
    <t>P23258;Q9NRH3;K7EKE5;K7EIS0</t>
  </si>
  <si>
    <t>Tubulin gamma-1 chain;Tubulin gamma-2 chain;Tubulin gamma chain</t>
  </si>
  <si>
    <t>TUBG1;TUBG2</t>
  </si>
  <si>
    <t>sp|P23258|TBG1_HUMAN Tubulin gamma-1 chain OS=Homo sapiens OX=9606 GN=TUBG1 PE=1 SV=2;sp|Q9NRH3|TBG2_HUMAN Tubulin gamma-2 chain OS=Homo sapiens OX=9606 GN=TUBG2 PE=2 SV=1;tr|K7EKE5|K7EKE5_HUMAN Tubulin gamma-1 chain OS=Homo sapiens OX=9606 GN=TUBG1 PE=4 S</t>
  </si>
  <si>
    <t>P23284</t>
  </si>
  <si>
    <t>Peptidyl-prolyl cis-trans isomerase B</t>
  </si>
  <si>
    <t>PPIB</t>
  </si>
  <si>
    <t>sp|P23284|PPIB_HUMAN Peptidyl-prolyl cis-trans isomerase B OS=Homo sapiens OX=9606 GN=PPIB PE=1 SV=2</t>
  </si>
  <si>
    <t>P23381</t>
  </si>
  <si>
    <t>5;2;1;1;1;1;1;1;1;1;1;1;1;1</t>
  </si>
  <si>
    <t>Tryptophan--tRNA ligase, cytoplasmic;T1-TrpRS;T2-TrpRS</t>
  </si>
  <si>
    <t>WARS</t>
  </si>
  <si>
    <t>sp|P23381|SYWC_HUMAN Tryptophan--tRNA ligase, cytoplasmic OS=Homo sapiens OX=9606 GN=WARS1 PE=1 SV=2</t>
  </si>
  <si>
    <t>P23396;E9PL09;E9PPU1;H0YEU2;F2Z2S8;H0YCJ7</t>
  </si>
  <si>
    <t>28;24;17;17;15;15;13;9;8;8;8;3;1</t>
  </si>
  <si>
    <t>40S ribosomal protein S3</t>
  </si>
  <si>
    <t>RPS3</t>
  </si>
  <si>
    <t>sp|P23396|RS3_HUMAN 40S ribosomal protein S3 OS=Homo sapiens OX=9606 GN=RPS3 PE=1 SV=2;tr|E9PL09|E9PL09_HUMAN 40S ribosomal protein S3 OS=Homo sapiens OX=9606 GN=RPS3 PE=1 SV=1;tr|E9PPU1|E9PPU1_HUMAN 40S ribosomal protein S3 OS=Homo sapiens OX=9606 GN=RPS3</t>
  </si>
  <si>
    <t>P23526</t>
  </si>
  <si>
    <t>22</t>
  </si>
  <si>
    <t>Adenosylhomocysteinase</t>
  </si>
  <si>
    <t>AHCY</t>
  </si>
  <si>
    <t>sp|P23526|SAHH_HUMAN Adenosylhomocysteinase OS=Homo sapiens OX=9606 GN=AHCY PE=1 SV=4</t>
  </si>
  <si>
    <t>P23528;E9PP50;E9PK25;G3V1A4;E9PQB7</t>
  </si>
  <si>
    <t>21;19;18;17;13;9;7</t>
  </si>
  <si>
    <t>12;10;9;9;5;8;5</t>
  </si>
  <si>
    <t>Cofilin-1</t>
  </si>
  <si>
    <t>CFL1</t>
  </si>
  <si>
    <t>sp|P23528|COF1_HUMAN Cofilin-1 OS=Homo sapiens OX=9606 GN=CFL1 PE=1 SV=3;tr|E9PP50|E9PP50_HUMAN Cofilin-1 (Fragment) OS=Homo sapiens OX=9606 GN=CFL1 PE=1 SV=8;tr|E9PK25|E9PK25_HUMAN Cofilin-1 OS=Homo sapiens OX=9606 GN=CFL1 PE=1 SV=1;tr|G3V1A4|G3V1A4_HUMAN</t>
  </si>
  <si>
    <t>P23919;G5E9E9;H7BZ20</t>
  </si>
  <si>
    <t>6;4;3;2;2</t>
  </si>
  <si>
    <t>Thymidylate kinase</t>
  </si>
  <si>
    <t>DTYMK</t>
  </si>
  <si>
    <t>sp|P23919|KTHY_HUMAN Thymidylate kinase OS=Homo sapiens OX=9606 GN=DTYMK PE=1 SV=4;tr|G5E9E9|G5E9E9_HUMAN Deoxythymidylate kinase (Thymidylate kinase), isoform CRA_d OS=Homo sapiens OX=9606 GN=DTYMK PE=1 SV=1;tr|H7BZ20|H7BZ20_HUMAN Thymidylate kinase (Frag</t>
  </si>
  <si>
    <t>P23921;E9PL69</t>
  </si>
  <si>
    <t>8;6;1;1</t>
  </si>
  <si>
    <t>Ribonucleoside-diphosphate reductase large subunit</t>
  </si>
  <si>
    <t>RRM1</t>
  </si>
  <si>
    <t>sp|P23921|RIR1_HUMAN Ribonucleoside-diphosphate reductase large subunit OS=Homo sapiens OX=9606 GN=RRM1 PE=1 SV=1;tr|E9PL69|E9PL69_HUMAN Ribonucleoside-diphosphate reductase large subunit OS=Homo sapiens OX=9606 GN=RRM1 PE=1 SV=1</t>
  </si>
  <si>
    <t>P24534</t>
  </si>
  <si>
    <t>6;1;1;1</t>
  </si>
  <si>
    <t>Elongation factor 1-beta</t>
  </si>
  <si>
    <t>EEF1B2</t>
  </si>
  <si>
    <t>sp|P24534|EF1B_HUMAN Elongation factor 1-beta OS=Homo sapiens OX=9606 GN=EEF1B2 PE=1 SV=3</t>
  </si>
  <si>
    <t>P24539;Q5QNZ2</t>
  </si>
  <si>
    <t>ATP synthase F(0) complex subunit B1, mitochondrial</t>
  </si>
  <si>
    <t>ATP5F1</t>
  </si>
  <si>
    <t>sp|P24539|AT5F1_HUMAN ATP synthase F(0) complex subunit B1, mitochondrial OS=Homo sapiens OX=9606 GN=ATP5PB PE=1 SV=2;tr|Q5QNZ2|Q5QNZ2_HUMAN ATP synthase F(0) complex subunit B1, mitochondrial OS=Homo sapiens OX=9606 GN=ATP5PB PE=1 SV=1</t>
  </si>
  <si>
    <t>P24666;F2Z2Q9;G5E9R5</t>
  </si>
  <si>
    <t>Low molecular weight phosphotyrosine protein phosphatase</t>
  </si>
  <si>
    <t>ACP1</t>
  </si>
  <si>
    <t>sp|P24666|PPAC_HUMAN Low molecular weight phosphotyrosine protein phosphatase OS=Homo sapiens OX=9606 GN=ACP1 PE=1 SV=3;tr|F2Z2Q9|F2Z2Q9_HUMAN Low molecular weight phosphotyrosine protein phosphatase OS=Homo sapiens OX=9606 GN=ACP1 PE=1 SV=1;tr|G5E9R5|G5E9</t>
  </si>
  <si>
    <t>P25205</t>
  </si>
  <si>
    <t>DNA replication licensing factor MCM3</t>
  </si>
  <si>
    <t>MCM3</t>
  </si>
  <si>
    <t>sp|P25205|MCM3_HUMAN DNA replication licensing factor MCM3 OS=Homo sapiens OX=9606 GN=MCM3 PE=1 SV=3</t>
  </si>
  <si>
    <t>P25325;B1AH49</t>
  </si>
  <si>
    <t>8;7</t>
  </si>
  <si>
    <t>3-mercaptopyruvate sulfurtransferase;Sulfurtransferase</t>
  </si>
  <si>
    <t>MPST</t>
  </si>
  <si>
    <t>sp|P25325|THTM_HUMAN 3-mercaptopyruvate sulfurtransferase OS=Homo sapiens OX=9606 GN=MPST PE=1 SV=3;tr|B1AH49|B1AH49_HUMAN 3-mercaptopyruvate sulfurtransferase OS=Homo sapiens OX=9606 GN=MPST PE=1 SV=1</t>
  </si>
  <si>
    <t>P25398</t>
  </si>
  <si>
    <t>40S ribosomal protein S12</t>
  </si>
  <si>
    <t>RPS12</t>
  </si>
  <si>
    <t>sp|P25398|RS12_HUMAN 40S ribosomal protein S12 OS=Homo sapiens OX=9606 GN=RPS12 PE=1 SV=3</t>
  </si>
  <si>
    <t>P25685;M0R080</t>
  </si>
  <si>
    <t>6;3;1;1</t>
  </si>
  <si>
    <t>DnaJ homolog subfamily B member 1</t>
  </si>
  <si>
    <t>DNAJB1</t>
  </si>
  <si>
    <t>sp|P25685|DNJB1_HUMAN DnaJ homolog subfamily B member 1 OS=Homo sapiens OX=9606 GN=DNAJB1 PE=1 SV=4;tr|M0R080|M0R080_HUMAN DnaJ homolog subfamily B member 1 (Fragment) OS=Homo sapiens OX=9606 GN=DNAJB1 PE=1 SV=1</t>
  </si>
  <si>
    <t>P25705;K7EK77</t>
  </si>
  <si>
    <t>45;25;20;16;13;7;2</t>
  </si>
  <si>
    <t>ATP synthase subunit alpha, mitochondrial</t>
  </si>
  <si>
    <t>ATP5A1</t>
  </si>
  <si>
    <t>sp|P25705|ATPA_HUMAN ATP synthase subunit alpha, mitochondrial OS=Homo sapiens OX=9606 GN=ATP5F1A PE=1 SV=1;tr|K7EK77|K7EK77_HUMAN ATP synthase subunit alpha, mitochondrial (Fragment) OS=Homo sapiens OX=9606 GN=ATP5F1A PE=1 SV=1</t>
  </si>
  <si>
    <t>P25786;F5GX11;B4DEV8</t>
  </si>
  <si>
    <t>17;13;9</t>
  </si>
  <si>
    <t>Proteasome subunit alpha type-1;Proteasome subunit alpha type</t>
  </si>
  <si>
    <t>PSMA1</t>
  </si>
  <si>
    <t>sp|P25786|PSA1_HUMAN Proteasome subunit alpha type-1 OS=Homo sapiens OX=9606 GN=PSMA1 PE=1 SV=1;tr|F5GX11|F5GX11_HUMAN Proteasome endopeptidase complex OS=Homo sapiens OX=9606 GN=PSMA1 PE=1 SV=1;tr|B4DEV8|B4DEV8_HUMAN Proteasome subunit alpha type OS=Homo</t>
  </si>
  <si>
    <t>P25788</t>
  </si>
  <si>
    <t>11;5;2;2;1</t>
  </si>
  <si>
    <t>Proteasome subunit alpha type-3</t>
  </si>
  <si>
    <t>PSMA3</t>
  </si>
  <si>
    <t>sp|P25788|PSA3_HUMAN Proteasome subunit alpha type-3 OS=Homo sapiens OX=9606 GN=PSMA3 PE=1 SV=2</t>
  </si>
  <si>
    <t>P26006</t>
  </si>
  <si>
    <t>Integrin alpha-3;Integrin alpha-3 heavy chain;Integrin alpha-3 light chain</t>
  </si>
  <si>
    <t>ITGA3</t>
  </si>
  <si>
    <t>sp|P26006|ITA3_HUMAN Integrin alpha-3 OS=Homo sapiens OX=9606 GN=ITGA3 PE=1 SV=5</t>
  </si>
  <si>
    <t>P26038</t>
  </si>
  <si>
    <t>45;9</t>
  </si>
  <si>
    <t>35;7</t>
  </si>
  <si>
    <t>Moesin</t>
  </si>
  <si>
    <t>MSN</t>
  </si>
  <si>
    <t>sp|P26038|MOES_HUMAN Moesin OS=Homo sapiens OX=9606 GN=MSN PE=1 SV=3</t>
  </si>
  <si>
    <t>P26196</t>
  </si>
  <si>
    <t>Probable ATP-dependent RNA helicase DDX6</t>
  </si>
  <si>
    <t>DDX6</t>
  </si>
  <si>
    <t>sp|P26196|DDX6_HUMAN Probable ATP-dependent RNA helicase DDX6 OS=Homo sapiens OX=9606 GN=DDX6 PE=1 SV=2</t>
  </si>
  <si>
    <t>P26373;J3QSB4</t>
  </si>
  <si>
    <t>17;12;6;2;2</t>
  </si>
  <si>
    <t>60S ribosomal protein L13</t>
  </si>
  <si>
    <t>RPL13</t>
  </si>
  <si>
    <t>sp|P26373|RL13_HUMAN 60S ribosomal protein L13 OS=Homo sapiens OX=9606 GN=RPL13 PE=1 SV=4;tr|J3QSB4|J3QSB4_HUMAN 60S ribosomal protein L13 (Fragment) OS=Homo sapiens OX=9606 GN=RPL13 PE=1 SV=1</t>
  </si>
  <si>
    <t>P26583;D6R9A6</t>
  </si>
  <si>
    <t>14;10</t>
  </si>
  <si>
    <t>9;7</t>
  </si>
  <si>
    <t>High mobility group protein B2</t>
  </si>
  <si>
    <t>HMGB2</t>
  </si>
  <si>
    <t>sp|P26583|HMGB2_HUMAN High mobility group protein B2 OS=Homo sapiens OX=9606 GN=HMGB2 PE=1 SV=2;tr|D6R9A6|D6R9A6_HUMAN High mobility group protein B2 (Fragment) OS=Homo sapiens OX=9606 GN=HMGB2 PE=1 SV=1</t>
  </si>
  <si>
    <t>P26599;A0A0U1RRM4;A6NLN1</t>
  </si>
  <si>
    <t>21;20;19;10;9;7;3;3;3;3;1;1</t>
  </si>
  <si>
    <t>Polypyrimidine tract-binding protein 1</t>
  </si>
  <si>
    <t>PTBP1</t>
  </si>
  <si>
    <t>sp|P26599|PTBP1_HUMAN Polypyrimidine tract-binding protein 1 OS=Homo sapiens OX=9606 GN=PTBP1 PE=1 SV=1;tr|A0A0U1RRM4|A0A0U1RRM4_HUMAN Polypyrimidine tract-binding protein 1 OS=Homo sapiens OX=9606 GN=PTBP1 PE=1 SV=1;tr|A6NLN1|A6NLN1_HUMAN Polypyrimidine t</t>
  </si>
  <si>
    <t>P26639</t>
  </si>
  <si>
    <t>29;3;3;2;2;2;1;1;1;1</t>
  </si>
  <si>
    <t>28;3;3;2;2;2;1;1;1;0</t>
  </si>
  <si>
    <t>Threonine--tRNA ligase, cytoplasmic</t>
  </si>
  <si>
    <t>TARS</t>
  </si>
  <si>
    <t>sp|P26639|SYTC_HUMAN Threonine--tRNA ligase 1, cytoplasmic OS=Homo sapiens OX=9606 GN=TARS1 PE=1 SV=3</t>
  </si>
  <si>
    <t>P26640;A0A140T936</t>
  </si>
  <si>
    <t>26;23;7;5;5;2;1</t>
  </si>
  <si>
    <t>Valine--tRNA ligase</t>
  </si>
  <si>
    <t>VARS</t>
  </si>
  <si>
    <t>sp|P26640|SYVC_HUMAN Valine--tRNA ligase OS=Homo sapiens OX=9606 GN=VARS1 PE=1 SV=4;tr|A0A140T936|A0A140T936_HUMAN Valine--tRNA ligase (Fragment) OS=Homo sapiens OX=9606 GN=VARS1 PE=1 SV=1</t>
  </si>
  <si>
    <t>P26641</t>
  </si>
  <si>
    <t>Elongation factor 1-gamma</t>
  </si>
  <si>
    <t>EEF1G</t>
  </si>
  <si>
    <t>sp|P26641|EF1G_HUMAN Elongation factor 1-gamma OS=Homo sapiens OX=9606 GN=EEF1G PE=1 SV=3</t>
  </si>
  <si>
    <t>P27105;F8VSL7</t>
  </si>
  <si>
    <t>Erythrocyte band 7 integral membrane protein</t>
  </si>
  <si>
    <t>STOM</t>
  </si>
  <si>
    <t>sp|P27105|STOM_HUMAN Erythrocyte band 7 integral membrane protein OS=Homo sapiens OX=9606 GN=STOM PE=1 SV=3;tr|F8VSL7|F8VSL7_HUMAN Erythrocyte band 7 integral membrane protein OS=Homo sapiens OX=9606 GN=STOM PE=1 SV=1</t>
  </si>
  <si>
    <t>P27144;F8VS11</t>
  </si>
  <si>
    <t>Adenylate kinase 4, mitochondrial</t>
  </si>
  <si>
    <t>AK4</t>
  </si>
  <si>
    <t>sp|P27144|KAD4_HUMAN Adenylate kinase 4, mitochondrial OS=Homo sapiens OX=9606 GN=AK4 PE=1 SV=1;tr|F8VS11|F8VS11_HUMAN Adenylate kinase 4, mitochondrial OS=Homo sapiens OX=9606 GN=AK4 PE=1 SV=1</t>
  </si>
  <si>
    <t>P27348;E9PG15</t>
  </si>
  <si>
    <t>21;16</t>
  </si>
  <si>
    <t>16;14</t>
  </si>
  <si>
    <t>14-3-3 protein theta</t>
  </si>
  <si>
    <t>YWHAQ</t>
  </si>
  <si>
    <t>sp|P27348|1433T_HUMAN 14-3-3 protein theta OS=Homo sapiens OX=9606 GN=YWHAQ PE=1 SV=1;tr|E9PG15|E9PG15_HUMAN 14-3-3 protein theta (Fragment) OS=Homo sapiens OX=9606 GN=YWHAQ PE=1 SV=1</t>
  </si>
  <si>
    <t>P27361;E9PJF0;E9PQW4;B3KR49;E9PBK7</t>
  </si>
  <si>
    <t>7;6;6;5;4;2;2;1;1;1;1;1</t>
  </si>
  <si>
    <t>4;3;3;3;2;2;2;0;0;0;0;0</t>
  </si>
  <si>
    <t>Mitogen-activated protein kinase 3;Mitogen-activated protein kinase</t>
  </si>
  <si>
    <t>MAPK3</t>
  </si>
  <si>
    <t>sp|P27361|MK03_HUMAN Mitogen-activated protein kinase 3 OS=Homo sapiens OX=9606 GN=MAPK3 PE=1 SV=4;tr|E9PJF0|E9PJF0_HUMAN Mitogen-activated protein kinase OS=Homo sapiens OX=9606 GN=MAPK3 PE=1 SV=1;tr|E9PQW4|E9PQW4_HUMAN Mitogen-activated protein kinase OS</t>
  </si>
  <si>
    <t>P27635;X1WI28;F8W7C6;A0A087WV22</t>
  </si>
  <si>
    <t>20;19;17;17;9;9;7;5;5;1</t>
  </si>
  <si>
    <t>60S ribosomal protein L10</t>
  </si>
  <si>
    <t>RPL10</t>
  </si>
  <si>
    <t>sp|P27635|RL10_HUMAN 60S ribosomal protein L10 OS=Homo sapiens OX=9606 GN=RPL10 PE=1 SV=4;tr|X1WI28|X1WI28_HUMAN 60S ribosomal protein L10 (Fragment) OS=Homo sapiens OX=9606 GN=RPL10 PE=1 SV=7;tr|F8W7C6|F8W7C6_HUMAN 60S ribosomal protein L10 OS=Homo sapien</t>
  </si>
  <si>
    <t>P27694</t>
  </si>
  <si>
    <t>Replication protein A 70 kDa DNA-binding subunit;Replication protein A 70 kDa DNA-binding subunit, N-terminally processed</t>
  </si>
  <si>
    <t>RPA1</t>
  </si>
  <si>
    <t>sp|P27694|RFA1_HUMAN Replication protein A 70 kDa DNA-binding subunit OS=Homo sapiens OX=9606 GN=RPA1 PE=1 SV=2</t>
  </si>
  <si>
    <t>P27695;G3V5Q1;G3V3M6;G3V5D9;A0A0C4DGK8;G3V3C7</t>
  </si>
  <si>
    <t>7;6;6;4;4;4;2;2;2</t>
  </si>
  <si>
    <t>DNA-(apurinic or apyrimidinic site) lyase;DNA-(apurinic or apyrimidinic site) lyase, mitochondrial</t>
  </si>
  <si>
    <t>APEX1</t>
  </si>
  <si>
    <t>sp|P27695|APEX1_HUMAN DNA-(apurinic or apyrimidinic site) endonuclease OS=Homo sapiens OX=9606 GN=APEX1 PE=1 SV=2;tr|G3V5Q1|G3V5Q1_HUMAN DNA-(apurinic or apyrimidinic site) lyase (Fragment) OS=Homo sapiens OX=9606 GN=APEX1 PE=1 SV=1;tr|G3V3M6|G3V3M6_HUMAN</t>
  </si>
  <si>
    <t>P27707;D6RCP9;D6RFG8</t>
  </si>
  <si>
    <t>4;3;3</t>
  </si>
  <si>
    <t>Deoxycytidine kinase</t>
  </si>
  <si>
    <t>DCK</t>
  </si>
  <si>
    <t>sp|P27707|DCK_HUMAN Deoxycytidine kinase OS=Homo sapiens OX=9606 GN=DCK PE=1 SV=1;tr|D6RCP9|D6RCP9_HUMAN Deoxycytidine kinase OS=Homo sapiens OX=9606 GN=DCK PE=1 SV=1;tr|D6RFG8|D6RFG8_HUMAN Deoxycytidine kinase OS=Homo sapiens OX=9606 GN=DCK PE=1 SV=1</t>
  </si>
  <si>
    <t>P27797;K7EJB9</t>
  </si>
  <si>
    <t>17;11;1</t>
  </si>
  <si>
    <t>Calreticulin</t>
  </si>
  <si>
    <t>CALR</t>
  </si>
  <si>
    <t>sp|P27797|CALR_HUMAN Calreticulin OS=Homo sapiens OX=9606 GN=CALR PE=1 SV=1;tr|K7EJB9|K7EJB9_HUMAN Calreticulin (Fragment) OS=Homo sapiens OX=9606 GN=CALR PE=1 SV=1</t>
  </si>
  <si>
    <t>P27824;D6RDP7</t>
  </si>
  <si>
    <t>13;7;6;6;5;5;2;2;2;2;1</t>
  </si>
  <si>
    <t>Calnexin</t>
  </si>
  <si>
    <t>CANX</t>
  </si>
  <si>
    <t>sp|P27824|CALX_HUMAN Calnexin OS=Homo sapiens OX=9606 GN=CANX PE=1 SV=2;tr|D6RDP7|D6RDP7_HUMAN Calnexin (Fragment) OS=Homo sapiens OX=9606 GN=CANX PE=1 SV=1</t>
  </si>
  <si>
    <t>P28066</t>
  </si>
  <si>
    <t>Proteasome subunit alpha type-5</t>
  </si>
  <si>
    <t>PSMA5</t>
  </si>
  <si>
    <t>sp|P28066|PSA5_HUMAN Proteasome subunit alpha type-5 OS=Homo sapiens OX=9606 GN=PSMA5 PE=1 SV=3</t>
  </si>
  <si>
    <t>P28070</t>
  </si>
  <si>
    <t>Proteasome subunit beta type-4</t>
  </si>
  <si>
    <t>PSMB4</t>
  </si>
  <si>
    <t>sp|P28070|PSB4_HUMAN Proteasome subunit beta type-4 OS=Homo sapiens OX=9606 GN=PSMB4 PE=1 SV=4</t>
  </si>
  <si>
    <t>P28072</t>
  </si>
  <si>
    <t>9;4;3</t>
  </si>
  <si>
    <t>Proteasome subunit beta type-6</t>
  </si>
  <si>
    <t>PSMB6</t>
  </si>
  <si>
    <t>sp|P28072|PSB6_HUMAN Proteasome subunit beta type-6 OS=Homo sapiens OX=9606 GN=PSMB6 PE=1 SV=4</t>
  </si>
  <si>
    <t>P28074</t>
  </si>
  <si>
    <t>11;5</t>
  </si>
  <si>
    <t>Proteasome subunit beta type-5</t>
  </si>
  <si>
    <t>PSMB5</t>
  </si>
  <si>
    <t>sp|P28074|PSB5_HUMAN Proteasome subunit beta type-5 OS=Homo sapiens OX=9606 GN=PSMB5 PE=1 SV=3</t>
  </si>
  <si>
    <t>P28331;B4DJ81</t>
  </si>
  <si>
    <t>11;8;3;2</t>
  </si>
  <si>
    <t>NADH-ubiquinone oxidoreductase 75 kDa subunit, mitochondrial</t>
  </si>
  <si>
    <t>NDUFS1</t>
  </si>
  <si>
    <t>sp|P28331|NDUS1_HUMAN NADH-ubiquinone oxidoreductase 75 kDa subunit, mitochondrial OS=Homo sapiens OX=9606 GN=NDUFS1 PE=1 SV=3;tr|B4DJ81|B4DJ81_HUMAN NADH-ubiquinone oxidoreductase 75 kDa subunit, mitochondrial OS=Homo sapiens OX=9606 GN=NDUFS1 PE=1 SV=1</t>
  </si>
  <si>
    <t>P28482</t>
  </si>
  <si>
    <t>Mitogen-activated protein kinase 1</t>
  </si>
  <si>
    <t>MAPK1</t>
  </si>
  <si>
    <t>sp|P28482|MK01_HUMAN Mitogen-activated protein kinase 1 OS=Homo sapiens OX=9606 GN=MAPK1 PE=1 SV=3</t>
  </si>
  <si>
    <t>P28838</t>
  </si>
  <si>
    <t>21;8;2</t>
  </si>
  <si>
    <t>Cytosol aminopeptidase</t>
  </si>
  <si>
    <t>LAP3</t>
  </si>
  <si>
    <t>sp|P28838|AMPL_HUMAN Cytosol aminopeptidase OS=Homo sapiens OX=9606 GN=LAP3 PE=1 SV=3</t>
  </si>
  <si>
    <t>P29218;H0YBL1;E5RIP7;E5RG13</t>
  </si>
  <si>
    <t>7;6;5;4;2;2;2;2;1</t>
  </si>
  <si>
    <t>Inositol monophosphatase 1</t>
  </si>
  <si>
    <t>IMPA1</t>
  </si>
  <si>
    <t>sp|P29218|IMPA1_HUMAN Inositol monophosphatase 1 OS=Homo sapiens OX=9606 GN=IMPA1 PE=1 SV=1;tr|H0YBL1|H0YBL1_HUMAN Inositol-1-monophosphatase (Fragment) OS=Homo sapiens OX=9606 GN=IMPA1 PE=1 SV=1;tr|E5RIP7|E5RIP7_HUMAN Inositol-1-monophosphatase (Fragment)</t>
  </si>
  <si>
    <t>P29401;A0A0B4J1R6;E9PFF2</t>
  </si>
  <si>
    <t>31;24;16;7;2</t>
  </si>
  <si>
    <t>Transketolase</t>
  </si>
  <si>
    <t>TKT</t>
  </si>
  <si>
    <t>sp|P29401|TKT_HUMAN Transketolase OS=Homo sapiens OX=9606 GN=TKT PE=1 SV=3;tr|A0A0B4J1R6|A0A0B4J1R6_HUMAN Transketolase OS=Homo sapiens OX=9606 GN=TKT PE=1 SV=1;tr|E9PFF2|E9PFF2_HUMAN Transketolase OS=Homo sapiens OX=9606 GN=TKT PE=1 SV=1</t>
  </si>
  <si>
    <t>P30040;F8VY02</t>
  </si>
  <si>
    <t>14;10;2</t>
  </si>
  <si>
    <t>Endoplasmic reticulum resident protein 29</t>
  </si>
  <si>
    <t>ERP29</t>
  </si>
  <si>
    <t>sp|P30040|ERP29_HUMAN Endoplasmic reticulum resident protein 29 OS=Homo sapiens OX=9606 GN=ERP29 PE=1 SV=4;tr|F8VY02|F8VY02_HUMAN Endoplasmic reticulum resident protein 29 OS=Homo sapiens OX=9606 GN=ERP29 PE=1 SV=1</t>
  </si>
  <si>
    <t>P30041</t>
  </si>
  <si>
    <t>Peroxiredoxin-6</t>
  </si>
  <si>
    <t>PRDX6</t>
  </si>
  <si>
    <t>sp|P30041|PRDX6_HUMAN Peroxiredoxin-6 OS=Homo sapiens OX=9606 GN=PRDX6 PE=1 SV=3</t>
  </si>
  <si>
    <t>P30043;M0R192;A0A2R8YEP4</t>
  </si>
  <si>
    <t>6;4;4;1;1</t>
  </si>
  <si>
    <t>Flavin reductase (NADPH)</t>
  </si>
  <si>
    <t>BLVRB</t>
  </si>
  <si>
    <t>sp|P30043|BLVRB_HUMAN Flavin reductase (NADPH) OS=Homo sapiens OX=9606 GN=BLVRB PE=1 SV=3;tr|M0R192|M0R192_HUMAN Flavin reductase (NADPH) OS=Homo sapiens OX=9606 GN=BLVRB PE=1 SV=1;tr|A0A2R8YEP4|A0A2R8YEP4_HUMAN Flavin reductase (NADPH) OS=Homo sapiens OX=</t>
  </si>
  <si>
    <t>P30044</t>
  </si>
  <si>
    <t>Peroxiredoxin-5, mitochondrial</t>
  </si>
  <si>
    <t>PRDX5</t>
  </si>
  <si>
    <t>sp|P30044|PRDX5_HUMAN Peroxiredoxin-5, mitochondrial OS=Homo sapiens OX=9606 GN=PRDX5 PE=1 SV=4</t>
  </si>
  <si>
    <t>P30046;A6NHG4;J3KQ18;B5MC82</t>
  </si>
  <si>
    <t>4;3;3;3;1</t>
  </si>
  <si>
    <t>D-dopachrome decarboxylase;D-dopachrome decarboxylase-like protein</t>
  </si>
  <si>
    <t>DDT;DDTL</t>
  </si>
  <si>
    <t>sp|P30046|DOPD_HUMAN D-dopachrome decarboxylase OS=Homo sapiens OX=9606 GN=DDT PE=1 SV=3;sp|A6NHG4|DDTL_HUMAN D-dopachrome decarboxylase-like protein OS=Homo sapiens OX=9606 GN=DDTL PE=2 SV=1;tr|J3KQ18|J3KQ18_HUMAN D-dopachrome decarboxylase OS=Homo sapien</t>
  </si>
  <si>
    <t>P30048</t>
  </si>
  <si>
    <t>Thioredoxin-dependent peroxide reductase, mitochondrial</t>
  </si>
  <si>
    <t>PRDX3</t>
  </si>
  <si>
    <t>sp|P30048|PRDX3_HUMAN Thioredoxin-dependent peroxide reductase, mitochondrial OS=Homo sapiens OX=9606 GN=PRDX3 PE=1 SV=3</t>
  </si>
  <si>
    <t>P30049</t>
  </si>
  <si>
    <t>ATP synthase subunit delta, mitochondrial</t>
  </si>
  <si>
    <t>ATP5D</t>
  </si>
  <si>
    <t>sp|P30049|ATPD_HUMAN ATP synthase subunit delta, mitochondrial OS=Homo sapiens OX=9606 GN=ATP5F1D PE=1 SV=2</t>
  </si>
  <si>
    <t>P30050</t>
  </si>
  <si>
    <t>60S ribosomal protein L12</t>
  </si>
  <si>
    <t>RPL12</t>
  </si>
  <si>
    <t>sp|P30050|RL12_HUMAN 60S ribosomal protein L12 OS=Homo sapiens OX=9606 GN=RPL12 PE=1 SV=1</t>
  </si>
  <si>
    <t>P30084</t>
  </si>
  <si>
    <t>Enoyl-CoA hydratase, mitochondrial</t>
  </si>
  <si>
    <t>ECHS1</t>
  </si>
  <si>
    <t>sp|P30084|ECHM_HUMAN Enoyl-CoA hydratase, mitochondrial OS=Homo sapiens OX=9606 GN=ECHS1 PE=1 SV=4</t>
  </si>
  <si>
    <t>P30085;Q5T0D2</t>
  </si>
  <si>
    <t>6;4;1</t>
  </si>
  <si>
    <t>UMP-CMP kinase</t>
  </si>
  <si>
    <t>CMPK1</t>
  </si>
  <si>
    <t>sp|P30085|KCY_HUMAN UMP-CMP kinase OS=Homo sapiens OX=9606 GN=CMPK1 PE=1 SV=3;tr|Q5T0D2|Q5T0D2_HUMAN UMP-CMP kinase OS=Homo sapiens OX=9606 GN=CMPK1 PE=1 SV=1</t>
  </si>
  <si>
    <t>P30086</t>
  </si>
  <si>
    <t>Phosphatidylethanolamine-binding protein 1;Hippocampal cholinergic neurostimulating peptide</t>
  </si>
  <si>
    <t>PEBP1</t>
  </si>
  <si>
    <t>sp|P30086|PEBP1_HUMAN Phosphatidylethanolamine-binding protein 1 OS=Homo sapiens OX=9606 GN=PEBP1 PE=1 SV=3</t>
  </si>
  <si>
    <t>P30101</t>
  </si>
  <si>
    <t>32</t>
  </si>
  <si>
    <t>Protein disulfide-isomerase A3</t>
  </si>
  <si>
    <t>PDIA3</t>
  </si>
  <si>
    <t>sp|P30101|PDIA3_HUMAN Protein disulfide-isomerase A3 OS=Homo sapiens OX=9606 GN=PDIA3 PE=1 SV=4</t>
  </si>
  <si>
    <t>P30153;B3KQV6;C9J9C1</t>
  </si>
  <si>
    <t>21;13;11;6;2;2;2</t>
  </si>
  <si>
    <t>17;12;8;6;0;0;0</t>
  </si>
  <si>
    <t>Serine/threonine-protein phosphatase 2A 65 kDa regulatory subunit A alpha isoform</t>
  </si>
  <si>
    <t>PPP2R1A</t>
  </si>
  <si>
    <t>sp|P30153|2AAA_HUMAN Serine/threonine-protein phosphatase 2A 65 kDa regulatory subunit A alpha isoform OS=Homo sapiens OX=9606 GN=PPP2R1A PE=1 SV=4;tr|B3KQV6|B3KQV6_HUMAN Serine/threonine-protein phosphatase 2A 65 kDa regulatory subunit A alpha isoform OS=</t>
  </si>
  <si>
    <t>P30154</t>
  </si>
  <si>
    <t>Serine/threonine-protein phosphatase 2A 65 kDa regulatory subunit A beta isoform</t>
  </si>
  <si>
    <t>PPP2R1B</t>
  </si>
  <si>
    <t>sp|P30154|2AAB_HUMAN Serine/threonine-protein phosphatase 2A 65 kDa regulatory subunit A beta isoform OS=Homo sapiens OX=9606 GN=PPP2R1B PE=1 SV=3</t>
  </si>
  <si>
    <t>P30405;R4GN99;H0Y548</t>
  </si>
  <si>
    <t>11;6;6</t>
  </si>
  <si>
    <t>Peptidyl-prolyl cis-trans isomerase F, mitochondrial;Peptidyl-prolyl cis-trans isomerase</t>
  </si>
  <si>
    <t>PPIF</t>
  </si>
  <si>
    <t>sp|P30405|PPIF_HUMAN Peptidyl-prolyl cis-trans isomerase F, mitochondrial OS=Homo sapiens OX=9606 GN=PPIF PE=1 SV=1;tr|R4GN99|R4GN99_HUMAN Peptidyl-prolyl cis-trans isomerase OS=Homo sapiens OX=9606 GN=PPIF PE=1 SV=1;tr|H0Y548|H0Y548_HUMAN Peptidyl-prolyl</t>
  </si>
  <si>
    <t>P30419;K7EN82;B7Z8J4</t>
  </si>
  <si>
    <t>Glycylpeptide N-tetradecanoyltransferase 1</t>
  </si>
  <si>
    <t>NMT1</t>
  </si>
  <si>
    <t>sp|P30419|NMT1_HUMAN Glycylpeptide N-tetradecanoyltransferase 1 OS=Homo sapiens OX=9606 GN=NMT1 PE=1 SV=2;tr|K7EN82|K7EN82_HUMAN Glycylpeptide N-tetradecanoyltransferase 1 (Fragment) OS=Homo sapiens OX=9606 GN=NMT1 PE=1 SV=1;tr|B7Z8J4|B7Z8J4_HUMAN Glycylpe</t>
  </si>
  <si>
    <t>P30520</t>
  </si>
  <si>
    <t>Adenylosuccinate synthetase isozyme 2</t>
  </si>
  <si>
    <t>ADSS</t>
  </si>
  <si>
    <t>sp|P30520|PURA2_HUMAN Adenylosuccinate synthetase isozyme 2 OS=Homo sapiens OX=9606 GN=ADSS2 PE=1 SV=3</t>
  </si>
  <si>
    <t>P30740</t>
  </si>
  <si>
    <t>Leukocyte elastase inhibitor</t>
  </si>
  <si>
    <t>SERPINB1</t>
  </si>
  <si>
    <t>sp|P30740|ILEU_HUMAN Leukocyte elastase inhibitor OS=Homo sapiens OX=9606 GN=SERPINB1 PE=1 SV=1</t>
  </si>
  <si>
    <t>P30837</t>
  </si>
  <si>
    <t>Aldehyde dehydrogenase X, mitochondrial</t>
  </si>
  <si>
    <t>ALDH1B1</t>
  </si>
  <si>
    <t>sp|P30837|AL1B1_HUMAN Aldehyde dehydrogenase X, mitochondrial OS=Homo sapiens OX=9606 GN=ALDH1B1 PE=1 SV=3</t>
  </si>
  <si>
    <t>P31040;D6RFM5;A0A087X1I3;A0A494C1T6</t>
  </si>
  <si>
    <t>14;11;9;8;1</t>
  </si>
  <si>
    <t>Succinate dehydrogenase [ubiquinone] flavoprotein subunit, mitochondrial</t>
  </si>
  <si>
    <t>SDHA</t>
  </si>
  <si>
    <t>sp|P31040|SDHA_HUMAN Succinate dehydrogenase [ubiquinone] flavoprotein subunit, mitochondrial OS=Homo sapiens OX=9606 GN=SDHA PE=1 SV=2;tr|D6RFM5|D6RFM5_HUMAN Succinate dehydrogenase [ubiquinone] flavoprotein subunit, mitochondrial OS=Homo sapiens OX=9606</t>
  </si>
  <si>
    <t>P31150</t>
  </si>
  <si>
    <t>13;4</t>
  </si>
  <si>
    <t>Rab GDP dissociation inhibitor alpha</t>
  </si>
  <si>
    <t>GDI1</t>
  </si>
  <si>
    <t>sp|P31150|GDIA_HUMAN Rab GDP dissociation inhibitor alpha OS=Homo sapiens OX=9606 GN=GDI1 PE=1 SV=2</t>
  </si>
  <si>
    <t>P31153</t>
  </si>
  <si>
    <t>S-adenosylmethionine synthase isoform type-2</t>
  </si>
  <si>
    <t>MAT2A</t>
  </si>
  <si>
    <t>sp|P31153|METK2_HUMAN S-adenosylmethionine synthase isoform type-2 OS=Homo sapiens OX=9606 GN=MAT2A PE=1 SV=1</t>
  </si>
  <si>
    <t>P31350;A0A286YFD6;C9JXC1</t>
  </si>
  <si>
    <t>10;9;6</t>
  </si>
  <si>
    <t>Ribonucleoside-diphosphate reductase subunit M2</t>
  </si>
  <si>
    <t>RRM2</t>
  </si>
  <si>
    <t>sp|P31350|RIR2_HUMAN Ribonucleoside-diphosphate reductase subunit M2 OS=Homo sapiens OX=9606 GN=RRM2 PE=1 SV=1;tr|A0A286YFD6|A0A286YFD6_HUMAN Ribonucleoside-diphosphate reductase subunit M2 OS=Homo sapiens OX=9606 GN=RRM2 PE=1 SV=1;tr|C9JXC1|C9JXC1_HUMAN R</t>
  </si>
  <si>
    <t>P31689</t>
  </si>
  <si>
    <t>DnaJ homolog subfamily A member 1</t>
  </si>
  <si>
    <t>DNAJA1</t>
  </si>
  <si>
    <t>sp|P31689|DNJA1_HUMAN DnaJ homolog subfamily A member 1 OS=Homo sapiens OX=9606 GN=DNAJA1 PE=1 SV=2</t>
  </si>
  <si>
    <t>P31930</t>
  </si>
  <si>
    <t>19</t>
  </si>
  <si>
    <t>Cytochrome b-c1 complex subunit 1, mitochondrial</t>
  </si>
  <si>
    <t>UQCRC1</t>
  </si>
  <si>
    <t>sp|P31930|QCR1_HUMAN Cytochrome b-c1 complex subunit 1, mitochondrial OS=Homo sapiens OX=9606 GN=UQCRC1 PE=1 SV=3</t>
  </si>
  <si>
    <t>P31937;H7BZL2</t>
  </si>
  <si>
    <t>3-hydroxyisobutyrate dehydrogenase, mitochondrial</t>
  </si>
  <si>
    <t>HIBADH</t>
  </si>
  <si>
    <t>sp|P31937|3HIDH_HUMAN 3-hydroxyisobutyrate dehydrogenase, mitochondrial OS=Homo sapiens OX=9606 GN=HIBADH PE=1 SV=2;tr|H7BZL2|H7BZL2_HUMAN 3-hydroxyisobutyrate dehydrogenase, mitochondrial (Fragment) OS=Homo sapiens OX=9606 GN=HIBADH PE=1 SV=1</t>
  </si>
  <si>
    <t>P31939</t>
  </si>
  <si>
    <t>29;10;8;4</t>
  </si>
  <si>
    <t>Bifunctional purine biosynthesis protein PURH;Phosphoribosylaminoimidazolecarboxamide formyltransferase;IMP cyclohydrolase</t>
  </si>
  <si>
    <t>ATIC</t>
  </si>
  <si>
    <t>sp|P31939|PUR9_HUMAN Bifunctional purine biosynthesis protein ATIC OS=Homo sapiens OX=9606 GN=ATIC PE=1 SV=3</t>
  </si>
  <si>
    <t>P31942</t>
  </si>
  <si>
    <t>Heterogeneous nuclear ribonucleoprotein H3</t>
  </si>
  <si>
    <t>HNRNPH3</t>
  </si>
  <si>
    <t>sp|P31942|HNRH3_HUMAN Heterogeneous nuclear ribonucleoprotein H3 OS=Homo sapiens OX=9606 GN=HNRNPH3 PE=1 SV=2</t>
  </si>
  <si>
    <t>P31946;Q4VY20;Q4VY19;A0A0J9YWE8</t>
  </si>
  <si>
    <t>23;13;13;13;7</t>
  </si>
  <si>
    <t>15;10;10;10;4</t>
  </si>
  <si>
    <t>13;8;8;8;4</t>
  </si>
  <si>
    <t>14-3-3 protein beta/alpha;14-3-3 protein beta/alpha, N-terminally processed</t>
  </si>
  <si>
    <t>YWHAB</t>
  </si>
  <si>
    <t>sp|P31946|1433B_HUMAN 14-3-3 protein beta/alpha OS=Homo sapiens OX=9606 GN=YWHAB PE=1 SV=3;tr|Q4VY20|Q4VY20_HUMAN 14-3-3 protein beta/alpha (Fragment) OS=Homo sapiens OX=9606 GN=YWHAB PE=1 SV=1;tr|Q4VY19|Q4VY19_HUMAN 14-3-3 protein beta/alpha (Fragment) OS</t>
  </si>
  <si>
    <t>P31947</t>
  </si>
  <si>
    <t>14-3-3 protein sigma</t>
  </si>
  <si>
    <t>SFN</t>
  </si>
  <si>
    <t>sp|P31947|1433S_HUMAN 14-3-3 protein sigma OS=Homo sapiens OX=9606 GN=SFN PE=1 SV=1</t>
  </si>
  <si>
    <t>P31948;F5H783</t>
  </si>
  <si>
    <t>33;17;13;5</t>
  </si>
  <si>
    <t>Stress-induced-phosphoprotein 1</t>
  </si>
  <si>
    <t>STIP1</t>
  </si>
  <si>
    <t>sp|P31948|STIP1_HUMAN Stress-induced-phosphoprotein 1 OS=Homo sapiens OX=9606 GN=STIP1 PE=1 SV=1;tr|F5H783|F5H783_HUMAN Stress-induced-phosphoprotein 1 OS=Homo sapiens OX=9606 GN=STIP1 PE=1 SV=1</t>
  </si>
  <si>
    <t>P31949</t>
  </si>
  <si>
    <t>Protein S100-A11;Protein S100-A11, N-terminally processed</t>
  </si>
  <si>
    <t>S100A11</t>
  </si>
  <si>
    <t>sp|P31949|S10AB_HUMAN Protein S100-A11 OS=Homo sapiens OX=9606 GN=S100A11 PE=1 SV=2</t>
  </si>
  <si>
    <t>P32119</t>
  </si>
  <si>
    <t>9;4</t>
  </si>
  <si>
    <t>8;4</t>
  </si>
  <si>
    <t>Peroxiredoxin-2</t>
  </si>
  <si>
    <t>PRDX2</t>
  </si>
  <si>
    <t>sp|P32119|PRDX2_HUMAN Peroxiredoxin-2 OS=Homo sapiens OX=9606 GN=PRDX2 PE=1 SV=5</t>
  </si>
  <si>
    <t>P32320</t>
  </si>
  <si>
    <t>Cytidine deaminase</t>
  </si>
  <si>
    <t>CDA</t>
  </si>
  <si>
    <t>sp|P32320|CDD_HUMAN Cytidine deaminase OS=Homo sapiens OX=9606 GN=CDA PE=1 SV=2</t>
  </si>
  <si>
    <t>P32321</t>
  </si>
  <si>
    <t>Deoxycytidylate deaminase</t>
  </si>
  <si>
    <t>DCTD</t>
  </si>
  <si>
    <t>sp|P32321|DCTD_HUMAN Deoxycytidylate deaminase OS=Homo sapiens OX=9606 GN=DCTD PE=1 SV=2</t>
  </si>
  <si>
    <t>P32322;E2QRB3;J3QL24;J3KQ22;J3QLK9;J3QL32</t>
  </si>
  <si>
    <t>12;11;7;7;6;6;5;5;4;4;4;4;1</t>
  </si>
  <si>
    <t>11;10;7;7;6;6;5;5;4;4;4;3;1</t>
  </si>
  <si>
    <t>Pyrroline-5-carboxylate reductase 1, mitochondrial;Pyrroline-5-carboxylate reductase</t>
  </si>
  <si>
    <t>PYCR1</t>
  </si>
  <si>
    <t>sp|P32322|P5CR1_HUMAN Pyrroline-5-carboxylate reductase 1, mitochondrial OS=Homo sapiens OX=9606 GN=PYCR1 PE=1 SV=2;tr|E2QRB3|E2QRB3_HUMAN Pyrroline-5-carboxylate reductase 1, isoform CRA_c OS=Homo sapiens OX=9606 GN=PYCR1 PE=1 SV=2;tr|J3QL24|J3QL24_HUMAN</t>
  </si>
  <si>
    <t>P32969;D6RAN4;A0A2R8Y5Y7;E7ESE0;H0Y9V9</t>
  </si>
  <si>
    <t>11;10;10;8;7;4</t>
  </si>
  <si>
    <t>60S ribosomal protein L9</t>
  </si>
  <si>
    <t>RPL9</t>
  </si>
  <si>
    <t>sp|P32969|RL9_HUMAN 60S ribosomal protein L9 OS=Homo sapiens OX=9606 GN=RPL9 PE=1 SV=1;tr|D6RAN4|D6RAN4_HUMAN 60S ribosomal protein L9 (Fragment) OS=Homo sapiens OX=9606 GN=RPL9 PE=1 SV=8;tr|A0A2R8Y5Y7|A0A2R8Y5Y7_HUMAN 60S ribosomal protein L9 OS=Homo sapi</t>
  </si>
  <si>
    <t>P32970</t>
  </si>
  <si>
    <t>CD70 antigen</t>
  </si>
  <si>
    <t>CD70</t>
  </si>
  <si>
    <t>sp|P32970|CD70_HUMAN CD70 antigen OS=Homo sapiens OX=9606 GN=CD70 PE=1 SV=2</t>
  </si>
  <si>
    <t>P33176</t>
  </si>
  <si>
    <t>Kinesin-1 heavy chain</t>
  </si>
  <si>
    <t>KIF5B</t>
  </si>
  <si>
    <t>sp|P33176|KINH_HUMAN Kinesin-1 heavy chain OS=Homo sapiens OX=9606 GN=KIF5B PE=1 SV=1</t>
  </si>
  <si>
    <t>P33240;E9PID8;E7EWR4;Q9H0L4</t>
  </si>
  <si>
    <t>12;11;11;6;4</t>
  </si>
  <si>
    <t>Cleavage stimulation factor subunit 2;Cleavage stimulation factor subunit 2 tau variant</t>
  </si>
  <si>
    <t>CSTF2;CSTF2T</t>
  </si>
  <si>
    <t>sp|P33240|CSTF2_HUMAN Cleavage stimulation factor subunit 2 OS=Homo sapiens OX=9606 GN=CSTF2 PE=1 SV=1;tr|E9PID8|E9PID8_HUMAN Cleavage stimulation factor subunit 2 OS=Homo sapiens OX=9606 GN=CSTF2 PE=1 SV=1;tr|E7EWR4|E7EWR4_HUMAN Cleavage stimulation facto</t>
  </si>
  <si>
    <t>P33552</t>
  </si>
  <si>
    <t>Cyclin-dependent kinases regulatory subunit 2</t>
  </si>
  <si>
    <t>CKS2</t>
  </si>
  <si>
    <t>sp|P33552|CKS2_HUMAN Cyclin-dependent kinases regulatory subunit 2 OS=Homo sapiens OX=9606 GN=CKS2 PE=1 SV=1</t>
  </si>
  <si>
    <t>P33993</t>
  </si>
  <si>
    <t>28;6</t>
  </si>
  <si>
    <t>DNA replication licensing factor MCM7</t>
  </si>
  <si>
    <t>MCM7</t>
  </si>
  <si>
    <t>sp|P33993|MCM7_HUMAN DNA replication licensing factor MCM7 OS=Homo sapiens OX=9606 GN=MCM7 PE=1 SV=4</t>
  </si>
  <si>
    <t>P34896;J3KRZ5</t>
  </si>
  <si>
    <t>6;3;2</t>
  </si>
  <si>
    <t>Serine hydroxymethyltransferase, cytosolic</t>
  </si>
  <si>
    <t>SHMT1</t>
  </si>
  <si>
    <t>sp|P34896|GLYC_HUMAN Serine hydroxymethyltransferase, cytosolic OS=Homo sapiens OX=9606 GN=SHMT1 PE=1 SV=1;tr|J3KRZ5|J3KRZ5_HUMAN Serine hydroxymethyltransferase, cytosolic (Fragment) OS=Homo sapiens OX=9606 GN=SHMT1 PE=1 SV=1</t>
  </si>
  <si>
    <t>P34897;H0YIZ0</t>
  </si>
  <si>
    <t>28;16;12;10;10;8;6;6;6;6;6;6;1</t>
  </si>
  <si>
    <t>26;16;11;8;8;6;5;5;5;5;5;5;0</t>
  </si>
  <si>
    <t>Serine hydroxymethyltransferase, mitochondrial;Serine hydroxymethyltransferase</t>
  </si>
  <si>
    <t>SHMT2</t>
  </si>
  <si>
    <t>sp|P34897|GLYM_HUMAN Serine hydroxymethyltransferase, mitochondrial OS=Homo sapiens OX=9606 GN=SHMT2 PE=1 SV=3;tr|H0YIZ0|H0YIZ0_HUMAN Serine hydroxymethyltransferase, mitochondrial (Fragment) OS=Homo sapiens OX=9606 GN=SHMT2 PE=1 SV=1</t>
  </si>
  <si>
    <t>P34932;A0A087WYC1;A0A087WTS8</t>
  </si>
  <si>
    <t>50;40;33</t>
  </si>
  <si>
    <t>46;36;31</t>
  </si>
  <si>
    <t>Heat shock 70 kDa protein 4</t>
  </si>
  <si>
    <t>HSPA4</t>
  </si>
  <si>
    <t>sp|P34932|HSP74_HUMAN Heat shock 70 kDa protein 4 OS=Homo sapiens OX=9606 GN=HSPA4 PE=1 SV=4;tr|A0A087WYC1|A0A087WYC1_HUMAN Heat shock 70 kDa protein 4 OS=Homo sapiens OX=9606 GN=HSPA4 PE=1 SV=1;tr|A0A087WTS8|A0A087WTS8_HUMAN Heat shock 70 kDa protein 4 OS</t>
  </si>
  <si>
    <t>P35052;C9J4Y6;H7BZE9;H7C024;H7C410</t>
  </si>
  <si>
    <t>Glypican-1;Secreted glypican-1</t>
  </si>
  <si>
    <t>GPC1</t>
  </si>
  <si>
    <t>sp|P35052|GPC1_HUMAN Glypican-1 OS=Homo sapiens OX=9606 GN=GPC1 PE=1 SV=2;tr|C9J4Y6|C9J4Y6_HUMAN Glypican-1 (Fragment) OS=Homo sapiens OX=9606 GN=GPC1 PE=1 SV=1;tr|H7BZE9|H7BZE9_HUMAN Glypican-1 (Fragment) OS=Homo sapiens OX=9606 GN=GPC1 PE=1 SV=2;tr|H7C02</t>
  </si>
  <si>
    <t>P35232;C9JW96;C9JZ20;E7ESE2;E9PCW0</t>
  </si>
  <si>
    <t>25;22;18;18;18;10</t>
  </si>
  <si>
    <t>Prohibitin</t>
  </si>
  <si>
    <t>PHB</t>
  </si>
  <si>
    <t>sp|P35232|PHB_HUMAN Prohibitin OS=Homo sapiens OX=9606 GN=PHB PE=1 SV=1;tr|C9JW96|C9JW96_HUMAN Prohibitin (Fragment) OS=Homo sapiens OX=9606 GN=PHB PE=1 SV=2;tr|C9JZ20|C9JZ20_HUMAN Prohibitin (Fragment) OS=Homo sapiens OX=9606 GN=PHB PE=1 SV=1;tr|E7ESE2|E7</t>
  </si>
  <si>
    <t>P35244;B5MC59</t>
  </si>
  <si>
    <t>Replication protein A 14 kDa subunit</t>
  </si>
  <si>
    <t>RPA3</t>
  </si>
  <si>
    <t>sp|P35244|RFA3_HUMAN Replication protein A 14 kDa subunit OS=Homo sapiens OX=9606 GN=RPA3 PE=1 SV=1;tr|B5MC59|B5MC59_HUMAN Replication protein A 14 kDa subunit OS=Homo sapiens OX=9606 GN=RPA3 PE=1 SV=1</t>
  </si>
  <si>
    <t>P35250;A0A087WVY3;H7C5P4</t>
  </si>
  <si>
    <t>6;4;3</t>
  </si>
  <si>
    <t>Replication factor C subunit 2</t>
  </si>
  <si>
    <t>RFC2</t>
  </si>
  <si>
    <t>sp|P35250|RFC2_HUMAN Replication factor C subunit 2 OS=Homo sapiens OX=9606 GN=RFC2 PE=1 SV=3;tr|A0A087WVY3|A0A087WVY3_HUMAN Replication factor C subunit 2 OS=Homo sapiens OX=9606 GN=RFC2 PE=1 SV=1;tr|H7C5P4|H7C5P4_HUMAN Replication factor C subunit 2 (Fra</t>
  </si>
  <si>
    <t>P35268;K7ERI7;K7EMH1;K7ELC4;K7EP65;K7EKS7</t>
  </si>
  <si>
    <t>10;9;8;7;5;5;3</t>
  </si>
  <si>
    <t>8;7;6;5;5;5;3</t>
  </si>
  <si>
    <t>60S ribosomal protein L22</t>
  </si>
  <si>
    <t>RPL22</t>
  </si>
  <si>
    <t>sp|P35268|RL22_HUMAN 60S ribosomal protein L22 OS=Homo sapiens OX=9606 GN=RPL22 PE=1 SV=2;tr|K7ERI7|K7ERI7_HUMAN 60S ribosomal protein L22 OS=Homo sapiens OX=9606 GN=RPL22 PE=1 SV=1;tr|K7EMH1|K7EMH1_HUMAN 60S ribosomal protein L22 (Fragment) OS=Homo sapien</t>
  </si>
  <si>
    <t>P35269;M0R0Z3;M0R0R9;M0QXD6</t>
  </si>
  <si>
    <t>General transcription factor IIF subunit 1</t>
  </si>
  <si>
    <t>GTF2F1</t>
  </si>
  <si>
    <t>sp|P35269|T2FA_HUMAN General transcription factor IIF subunit 1 OS=Homo sapiens OX=9606 GN=GTF2F1 PE=1 SV=2;tr|M0R0Z3|M0R0Z3_HUMAN Transcription initiation factor IIF subunit alpha (Fragment) OS=Homo sapiens OX=9606 GN=GTF2F1 PE=1 SV=1;tr|M0R0R9|M0R0R9_HUM</t>
  </si>
  <si>
    <t>P35270</t>
  </si>
  <si>
    <t>Sepiapterin reductase</t>
  </si>
  <si>
    <t>SPR</t>
  </si>
  <si>
    <t>sp|P35270|SPRE_HUMAN Sepiapterin reductase OS=Homo sapiens OX=9606 GN=SPR PE=1 SV=1</t>
  </si>
  <si>
    <t>P35579</t>
  </si>
  <si>
    <t>121;10;5;2;1;1;1;1;1;1;1;1</t>
  </si>
  <si>
    <t>104;10;5;0;0;0;0;0;0;0;0;0</t>
  </si>
  <si>
    <t>Myosin-9</t>
  </si>
  <si>
    <t>MYH9</t>
  </si>
  <si>
    <t>sp|P35579|MYH9_HUMAN Myosin-9 OS=Homo sapiens OX=9606 GN=MYH9 PE=1 SV=4</t>
  </si>
  <si>
    <t>P35580</t>
  </si>
  <si>
    <t>17;1</t>
  </si>
  <si>
    <t>Myosin-10</t>
  </si>
  <si>
    <t>MYH10</t>
  </si>
  <si>
    <t>sp|P35580|MYH10_HUMAN Myosin-10 OS=Homo sapiens OX=9606 GN=MYH10 PE=1 SV=3</t>
  </si>
  <si>
    <t>P35606</t>
  </si>
  <si>
    <t>15;4;4;4;4;4;3</t>
  </si>
  <si>
    <t>Coatomer subunit beta</t>
  </si>
  <si>
    <t>COPB2</t>
  </si>
  <si>
    <t>sp|P35606|COPB2_HUMAN Coatomer subunit beta OS=Homo sapiens OX=9606 GN=COPB2 PE=1 SV=2</t>
  </si>
  <si>
    <t>P35754</t>
  </si>
  <si>
    <t>Glutaredoxin-1</t>
  </si>
  <si>
    <t>GLRX</t>
  </si>
  <si>
    <t>sp|P35754|GLRX1_HUMAN Glutaredoxin-1 OS=Homo sapiens OX=9606 GN=GLRX PE=1 SV=2</t>
  </si>
  <si>
    <t>P35914</t>
  </si>
  <si>
    <t>Hydroxymethylglutaryl-CoA lyase, mitochondrial</t>
  </si>
  <si>
    <t>HMGCL</t>
  </si>
  <si>
    <t>sp|P35914|HMGCL_HUMAN Hydroxymethylglutaryl-CoA lyase, mitochondrial OS=Homo sapiens OX=9606 GN=HMGCL PE=1 SV=2</t>
  </si>
  <si>
    <t>P35998</t>
  </si>
  <si>
    <t>16;2</t>
  </si>
  <si>
    <t>26S protease regulatory subunit 7</t>
  </si>
  <si>
    <t>PSMC2</t>
  </si>
  <si>
    <t>sp|P35998|PRS7_HUMAN 26S proteasome regulatory subunit 7 OS=Homo sapiens OX=9606 GN=PSMC2 PE=1 SV=3</t>
  </si>
  <si>
    <t>P36404;V9GYD0</t>
  </si>
  <si>
    <t>ADP-ribosylation factor-like protein 2</t>
  </si>
  <si>
    <t>ARL2;ARL2-SNX15</t>
  </si>
  <si>
    <t>sp|P36404|ARL2_HUMAN ADP-ribosylation factor-like protein 2 OS=Homo sapiens OX=9606 GN=ARL2 PE=1 SV=4;tr|V9GYD0|V9GYD0_HUMAN ARL2-SNX15 readthrough (NMD candidate) OS=Homo sapiens OX=9606 GN=ARL2-SNX15 PE=3 SV=1</t>
  </si>
  <si>
    <t>P36405</t>
  </si>
  <si>
    <t>ADP-ribosylation factor-like protein 3</t>
  </si>
  <si>
    <t>ARL3</t>
  </si>
  <si>
    <t>sp|P36405|ARL3_HUMAN ADP-ribosylation factor-like protein 3 OS=Homo sapiens OX=9606 GN=ARL3 PE=1 SV=2</t>
  </si>
  <si>
    <t>P36507;Q02750;G5E9C7;A0A1B0GUL7</t>
  </si>
  <si>
    <t>7;4;4;4;1</t>
  </si>
  <si>
    <t>Dual specificity mitogen-activated protein kinase kinase 2;Dual specificity mitogen-activated protein kinase kinase 1</t>
  </si>
  <si>
    <t>MAP2K2;MAP2K1</t>
  </si>
  <si>
    <t>sp|P36507|MP2K2_HUMAN Dual specificity mitogen-activated protein kinase kinase 2 OS=Homo sapiens OX=9606 GN=MAP2K2 PE=1 SV=1;sp|Q02750|MP2K1_HUMAN Dual specificity mitogen-activated protein kinase kinase 1 OS=Homo sapiens OX=9606 GN=MAP2K1 PE=1 SV=2;tr|G5E</t>
  </si>
  <si>
    <t>P36542</t>
  </si>
  <si>
    <t>ATP synthase subunit gamma, mitochondrial</t>
  </si>
  <si>
    <t>ATP5C1</t>
  </si>
  <si>
    <t>sp|P36542|ATPG_HUMAN ATP synthase subunit gamma, mitochondrial OS=Homo sapiens OX=9606 GN=ATP5F1C PE=1 SV=1</t>
  </si>
  <si>
    <t>P36543;C9J8H1</t>
  </si>
  <si>
    <t>V-type proton ATPase subunit E 1</t>
  </si>
  <si>
    <t>ATP6V1E1</t>
  </si>
  <si>
    <t>sp|P36543|VATE1_HUMAN V-type proton ATPase subunit E 1 OS=Homo sapiens OX=9606 GN=ATP6V1E1 PE=1 SV=1;tr|C9J8H1|C9J8H1_HUMAN V-type proton ATPase subunit E 1 (Fragment) OS=Homo sapiens OX=9606 GN=ATP6V1E1 PE=1 SV=1</t>
  </si>
  <si>
    <t>P36551</t>
  </si>
  <si>
    <t>14;5;1</t>
  </si>
  <si>
    <t>Oxygen-dependent coproporphyrinogen-III oxidase, mitochondrial</t>
  </si>
  <si>
    <t>CPOX</t>
  </si>
  <si>
    <t>sp|P36551|HEM6_HUMAN Oxygen-dependent coproporphyrinogen-III oxidase, mitochondrial OS=Homo sapiens OX=9606 GN=CPOX PE=1 SV=3</t>
  </si>
  <si>
    <t>P36578;H3BM89</t>
  </si>
  <si>
    <t>35;25;17;15</t>
  </si>
  <si>
    <t>60S ribosomal protein L4</t>
  </si>
  <si>
    <t>RPL4</t>
  </si>
  <si>
    <t>sp|P36578|RL4_HUMAN 60S ribosomal protein L4 OS=Homo sapiens OX=9606 GN=RPL4 PE=1 SV=5;tr|H3BM89|H3BM89_HUMAN 60S ribosomal protein L4 OS=Homo sapiens OX=9606 GN=RPL4 PE=1 SV=1</t>
  </si>
  <si>
    <t>P36639</t>
  </si>
  <si>
    <t>7,8-dihydro-8-oxoguanine triphosphatase</t>
  </si>
  <si>
    <t>NUDT1</t>
  </si>
  <si>
    <t>sp|P36639|8ODP_HUMAN 7,8-dihydro-8-oxoguanine triphosphatase OS=Homo sapiens OX=9606 GN=NUDT1 PE=1 SV=3</t>
  </si>
  <si>
    <t>P36915;A0A140T8Y2</t>
  </si>
  <si>
    <t>Guanine nucleotide-binding protein-like 1</t>
  </si>
  <si>
    <t>GNL1</t>
  </si>
  <si>
    <t>sp|P36915|GNL1_HUMAN Guanine nucleotide-binding protein-like 1 OS=Homo sapiens OX=9606 GN=GNL1 PE=1 SV=2;tr|A0A140T8Y2|A0A140T8Y2_HUMAN Guanine nucleotide-binding protein-like 1 (Fragment) OS=Homo sapiens OX=9606 GN=GNL1 PE=1 SV=1</t>
  </si>
  <si>
    <t>P36957</t>
  </si>
  <si>
    <t>8;3;2;2;2</t>
  </si>
  <si>
    <t>Dihydrolipoyllysine-residue succinyltransferase component of 2-oxoglutarate dehydrogenase complex, mitochondrial</t>
  </si>
  <si>
    <t>DLST</t>
  </si>
  <si>
    <t>sp|P36957|ODO2_HUMAN Dihydrolipoyllysine-residue succinyltransferase component of 2-oxoglutarate dehydrogenase complex, mitochondrial OS=Homo sapiens OX=9606 GN=DLST PE=1 SV=4</t>
  </si>
  <si>
    <t>P37108;H0YLA2</t>
  </si>
  <si>
    <t>8;5</t>
  </si>
  <si>
    <t>Signal recognition particle 14 kDa protein</t>
  </si>
  <si>
    <t>SRP14</t>
  </si>
  <si>
    <t>sp|P37108|SRP14_HUMAN Signal recognition particle 14 kDa protein OS=Homo sapiens OX=9606 GN=SRP14 PE=1 SV=2;tr|H0YLA2|H0YLA2_HUMAN Signal recognition particle 14 kDa protein OS=Homo sapiens OX=9606 GN=SRP14 PE=1 SV=1</t>
  </si>
  <si>
    <t>P37802;X6RJP6</t>
  </si>
  <si>
    <t>17;15;1;1</t>
  </si>
  <si>
    <t>Transgelin-2</t>
  </si>
  <si>
    <t>TAGLN2</t>
  </si>
  <si>
    <t>sp|P37802|TAGL2_HUMAN Transgelin-2 OS=Homo sapiens OX=9606 GN=TAGLN2 PE=1 SV=3;tr|X6RJP6|X6RJP6_HUMAN Transgelin-2 (Fragment) OS=Homo sapiens OX=9606 GN=TAGLN2 PE=1 SV=1</t>
  </si>
  <si>
    <t>P37837;F2Z393</t>
  </si>
  <si>
    <t>19;12</t>
  </si>
  <si>
    <t>Transaldolase</t>
  </si>
  <si>
    <t>TALDO1</t>
  </si>
  <si>
    <t>sp|P37837|TALDO_HUMAN Transaldolase OS=Homo sapiens OX=9606 GN=TALDO1 PE=1 SV=2;tr|F2Z393|F2Z393_HUMAN Transaldolase OS=Homo sapiens OX=9606 GN=TALDO1 PE=1 SV=1</t>
  </si>
  <si>
    <t>P38117</t>
  </si>
  <si>
    <t>Electron transfer flavoprotein subunit beta</t>
  </si>
  <si>
    <t>ETFB</t>
  </si>
  <si>
    <t>sp|P38117|ETFB_HUMAN Electron transfer flavoprotein subunit beta OS=Homo sapiens OX=9606 GN=ETFB PE=1 SV=3</t>
  </si>
  <si>
    <t>P38159;H3BT71;H0Y6E7;H3BR27;Q96E39</t>
  </si>
  <si>
    <t>16;15;14;9;8;5;4;4;4;1</t>
  </si>
  <si>
    <t>RNA-binding motif protein, X chromosome;RNA-binding motif protein, X chromosome, N-terminally processed;RNA binding motif protein, X-linked-like-1</t>
  </si>
  <si>
    <t>RBMX;RBMXL1</t>
  </si>
  <si>
    <t>sp|P38159|RBMX_HUMAN RNA-binding motif protein, X chromosome OS=Homo sapiens OX=9606 GN=RBMX PE=1 SV=3;tr|H3BT71|H3BT71_HUMAN RNA-binding motif protein, X chromosome OS=Homo sapiens OX=9606 GN=RBMX PE=1 SV=1;tr|H0Y6E7|H0Y6E7_HUMAN RNA-binding motif protein</t>
  </si>
  <si>
    <t>P38606</t>
  </si>
  <si>
    <t>18;5;4;1</t>
  </si>
  <si>
    <t>V-type proton ATPase catalytic subunit A</t>
  </si>
  <si>
    <t>ATP6V1A</t>
  </si>
  <si>
    <t>sp|P38606|VATA_HUMAN V-type proton ATPase catalytic subunit A OS=Homo sapiens OX=9606 GN=ATP6V1A PE=1 SV=2</t>
  </si>
  <si>
    <t>P38646</t>
  </si>
  <si>
    <t>29;11;9;5;4;3;1</t>
  </si>
  <si>
    <t>Stress-70 protein, mitochondrial</t>
  </si>
  <si>
    <t>HSPA9</t>
  </si>
  <si>
    <t>sp|P38646|GRP75_HUMAN Stress-70 protein, mitochondrial OS=Homo sapiens OX=9606 GN=HSPA9 PE=1 SV=2</t>
  </si>
  <si>
    <t>P38919;I3L3H2</t>
  </si>
  <si>
    <t>21;18</t>
  </si>
  <si>
    <t>18;15</t>
  </si>
  <si>
    <t>Eukaryotic initiation factor 4A-III;Eukaryotic initiation factor 4A-III, N-terminally processed</t>
  </si>
  <si>
    <t>EIF4A3</t>
  </si>
  <si>
    <t>sp|P38919|IF4A3_HUMAN Eukaryotic initiation factor 4A-III OS=Homo sapiens OX=9606 GN=EIF4A3 PE=1 SV=4;tr|I3L3H2|I3L3H2_HUMAN Eukaryotic initiation factor 4A-III OS=Homo sapiens OX=9606 GN=EIF4A3 PE=1 SV=2</t>
  </si>
  <si>
    <t>P39019;M0R2L9;M0QYF7;M0R140</t>
  </si>
  <si>
    <t>14;10;10;10;3</t>
  </si>
  <si>
    <t>40S ribosomal protein S19</t>
  </si>
  <si>
    <t>RPS19</t>
  </si>
  <si>
    <t>sp|P39019|RS19_HUMAN 40S ribosomal protein S19 OS=Homo sapiens OX=9606 GN=RPS19 PE=1 SV=2;tr|M0R2L9|M0R2L9_HUMAN 40S ribosomal protein S19 (Fragment) OS=Homo sapiens OX=9606 GN=RPS19 PE=1 SV=1;tr|M0QYF7|M0QYF7_HUMAN 40S ribosomal protein S19 (Fragment) OS=</t>
  </si>
  <si>
    <t>P39023;G5E9G0;B5MCW2;H7C422;H7C3M2</t>
  </si>
  <si>
    <t>28;26;21;17;14;6;3</t>
  </si>
  <si>
    <t>60S ribosomal protein L3</t>
  </si>
  <si>
    <t>RPL3</t>
  </si>
  <si>
    <t>sp|P39023|RL3_HUMAN 60S ribosomal protein L3 OS=Homo sapiens OX=9606 GN=RPL3 PE=1 SV=2;tr|G5E9G0|G5E9G0_HUMAN 60S ribosomal protein L3 OS=Homo sapiens OX=9606 GN=RPL3 PE=1 SV=1;tr|B5MCW2|B5MCW2_HUMAN 60S ribosomal protein L3 (Fragment) OS=Homo sapiens OX=9</t>
  </si>
  <si>
    <t>P39748</t>
  </si>
  <si>
    <t>13;6;5</t>
  </si>
  <si>
    <t>Flap endonuclease 1</t>
  </si>
  <si>
    <t>FEN1</t>
  </si>
  <si>
    <t>sp|P39748|FEN1_HUMAN Flap endonuclease 1 OS=Homo sapiens OX=9606 GN=FEN1 PE=1 SV=1</t>
  </si>
  <si>
    <t>P40121;B8ZZL6;E7ENU9</t>
  </si>
  <si>
    <t>6;3;3;2</t>
  </si>
  <si>
    <t>Macrophage-capping protein</t>
  </si>
  <si>
    <t>CAPG</t>
  </si>
  <si>
    <t>sp|P40121|CAPG_HUMAN Macrophage-capping protein OS=Homo sapiens OX=9606 GN=CAPG PE=1 SV=2;tr|B8ZZL6|B8ZZL6_HUMAN Macrophage-capping protein (Fragment) OS=Homo sapiens OX=9606 GN=CAPG PE=1 SV=1;tr|E7ENU9|E7ENU9_HUMAN Macrophage-capping protein (Fragment) OS</t>
  </si>
  <si>
    <t>P40222</t>
  </si>
  <si>
    <t>Alpha-taxilin</t>
  </si>
  <si>
    <t>TXLNA</t>
  </si>
  <si>
    <t>sp|P40222|TXLNA_HUMAN Alpha-taxilin OS=Homo sapiens OX=9606 GN=TXLNA PE=1 SV=3</t>
  </si>
  <si>
    <t>P40227</t>
  </si>
  <si>
    <t>25;0</t>
  </si>
  <si>
    <t>T-complex protein 1 subunit zeta</t>
  </si>
  <si>
    <t>CCT6A</t>
  </si>
  <si>
    <t>sp|P40227|TCPZ_HUMAN T-complex protein 1 subunit zeta OS=Homo sapiens OX=9606 GN=CCT6A PE=1 SV=3</t>
  </si>
  <si>
    <t>P40261</t>
  </si>
  <si>
    <t>Nicotinamide N-methyltransferase</t>
  </si>
  <si>
    <t>NNMT</t>
  </si>
  <si>
    <t>sp|P40261|NNMT_HUMAN Nicotinamide N-methyltransferase OS=Homo sapiens OX=9606 GN=NNMT PE=1 SV=1</t>
  </si>
  <si>
    <t>P40429;M0QYS1;Q8J015</t>
  </si>
  <si>
    <t>18;16;13;7;2;2</t>
  </si>
  <si>
    <t>60S ribosomal protein L13a</t>
  </si>
  <si>
    <t>RPL13A;RPL13a</t>
  </si>
  <si>
    <t>sp|P40429|RL13A_HUMAN 60S ribosomal protein L13a OS=Homo sapiens OX=9606 GN=RPL13A PE=1 SV=2;tr|M0QYS1|M0QYS1_HUMAN 60S ribosomal protein L13a (Fragment) OS=Homo sapiens OX=9606 GN=RPL13A PE=1 SV=2;tr|Q8J015|Q8J015_HUMAN 60S ribosomal protein L13a OS=Homo</t>
  </si>
  <si>
    <t>P40925;A0A5K1VW95;B9A041;C9JF79;B8ZZ51</t>
  </si>
  <si>
    <t>16;15;11;10;9;7;2</t>
  </si>
  <si>
    <t>Malate dehydrogenase, cytoplasmic;Malate dehydrogenase</t>
  </si>
  <si>
    <t>MDH1</t>
  </si>
  <si>
    <t>sp|P40925|MDHC_HUMAN Malate dehydrogenase, cytoplasmic OS=Homo sapiens OX=9606 GN=MDH1 PE=1 SV=4;tr|A0A5K1VW95|A0A5K1VW95_HUMAN Malate dehydrogenase OS=Homo sapiens OX=9606 GN=MDH1 PE=1 SV=1;tr|B9A041|B9A041_HUMAN Malate dehydrogenase, cytoplasmic OS=Homo</t>
  </si>
  <si>
    <t>P40926;G3XAL0</t>
  </si>
  <si>
    <t>28;22</t>
  </si>
  <si>
    <t>Malate dehydrogenase, mitochondrial;Malate dehydrogenase</t>
  </si>
  <si>
    <t>MDH2</t>
  </si>
  <si>
    <t>sp|P40926|MDHM_HUMAN Malate dehydrogenase, mitochondrial OS=Homo sapiens OX=9606 GN=MDH2 PE=1 SV=3;tr|G3XAL0|G3XAL0_HUMAN Malate dehydrogenase OS=Homo sapiens OX=9606 GN=MDH2 PE=1 SV=1</t>
  </si>
  <si>
    <t>P40937;E9PEP3;F5H5S0;C9JH72</t>
  </si>
  <si>
    <t>Replication factor C subunit 5</t>
  </si>
  <si>
    <t>RFC5</t>
  </si>
  <si>
    <t>sp|P40937|RFC5_HUMAN Replication factor C subunit 5 OS=Homo sapiens OX=9606 GN=RFC5 PE=1 SV=1;tr|E9PEP3|E9PEP3_HUMAN Replication factor C subunit 5 (Fragment) OS=Homo sapiens OX=9606 GN=RFC5 PE=1 SV=1;tr|F5H5S0|F5H5S0_HUMAN Replication factor C subunit 5 (</t>
  </si>
  <si>
    <t>P40938</t>
  </si>
  <si>
    <t>Replication factor C subunit 3</t>
  </si>
  <si>
    <t>RFC3</t>
  </si>
  <si>
    <t>sp|P40938|RFC3_HUMAN Replication factor C subunit 3 OS=Homo sapiens OX=9606 GN=RFC3 PE=1 SV=2</t>
  </si>
  <si>
    <t>P41091;Q2VIR3</t>
  </si>
  <si>
    <t>17;13;5</t>
  </si>
  <si>
    <t>Eukaryotic translation initiation factor 2 subunit 3;Putative eukaryotic translation initiation factor 2 subunit 3-like protein</t>
  </si>
  <si>
    <t>EIF2S3;EIF2S3L</t>
  </si>
  <si>
    <t>sp|P41091|IF2G_HUMAN Eukaryotic translation initiation factor 2 subunit 3 OS=Homo sapiens OX=9606 GN=EIF2S3 PE=1 SV=3;sp|Q2VIR3|IF2GL_HUMAN Eukaryotic translation initiation factor 2 subunit 3B OS=Homo sapiens OX=9606 GN=EIF2S3B PE=2 SV=2</t>
  </si>
  <si>
    <t>P41208;Q12798</t>
  </si>
  <si>
    <t>Centrin-2;Centrin-1</t>
  </si>
  <si>
    <t>CETN2;CETN1</t>
  </si>
  <si>
    <t>sp|P41208|CETN2_HUMAN Centrin-2 OS=Homo sapiens OX=9606 GN=CETN2 PE=1 SV=1;sp|Q12798|CETN1_HUMAN Centrin-1 OS=Homo sapiens OX=9606 GN=CETN1 PE=1 SV=1</t>
  </si>
  <si>
    <t>P41223</t>
  </si>
  <si>
    <t>Protein BUD31 homolog</t>
  </si>
  <si>
    <t>BUD31</t>
  </si>
  <si>
    <t>sp|P41223|BUD31_HUMAN Protein BUD31 homolog OS=Homo sapiens OX=9606 GN=BUD31 PE=1 SV=2</t>
  </si>
  <si>
    <t>P41227;C9JN83;Q9BSU3;C9JW55;F8W808;A8MWP7</t>
  </si>
  <si>
    <t>4;3;2;2;2;2;1</t>
  </si>
  <si>
    <t>N-alpha-acetyltransferase 10;N-alpha-acetyltransferase 11</t>
  </si>
  <si>
    <t>NAA10;NAA11</t>
  </si>
  <si>
    <t>sp|P41227|NAA10_HUMAN N-alpha-acetyltransferase 10 OS=Homo sapiens OX=9606 GN=NAA10 PE=1 SV=1;tr|C9JN83|C9JN83_HUMAN N-alpha-acetyltransferase 10 (Fragment) OS=Homo sapiens OX=9606 GN=NAA10 PE=1 SV=1;sp|Q9BSU3|NAA11_HUMAN N-alpha-acetyltransferase 11 OS=Ho</t>
  </si>
  <si>
    <t>P41250</t>
  </si>
  <si>
    <t>Glycine--tRNA ligase</t>
  </si>
  <si>
    <t>GARS</t>
  </si>
  <si>
    <t>sp|P41250|GARS_HUMAN Glycine--tRNA ligase OS=Homo sapiens OX=9606 GN=GARS1 PE=1 SV=3</t>
  </si>
  <si>
    <t>P42126;Q96DC0;H3BS70</t>
  </si>
  <si>
    <t>6;5;3</t>
  </si>
  <si>
    <t>Enoyl-CoA delta isomerase 1, mitochondrial</t>
  </si>
  <si>
    <t>ECI1;DCI</t>
  </si>
  <si>
    <t>sp|P42126|ECI1_HUMAN Enoyl-CoA delta isomerase 1, mitochondrial OS=Homo sapiens OX=9606 GN=ECI1 PE=1 SV=1;tr|Q96DC0|Q96DC0_HUMAN DCI protein OS=Homo sapiens OX=9606 GN=ECI1 PE=1 SV=1;tr|H3BS70|H3BS70_HUMAN Enoyl-CoA delta isomerase 1, mitochondrial (Fragme</t>
  </si>
  <si>
    <t>P42285</t>
  </si>
  <si>
    <t>Superkiller viralicidic activity 2-like 2</t>
  </si>
  <si>
    <t>SKIV2L2</t>
  </si>
  <si>
    <t>sp|P42285|MTREX_HUMAN Exosome RNA helicase MTR4 OS=Homo sapiens OX=9606 GN=MTREX PE=1 SV=3</t>
  </si>
  <si>
    <t>P42704</t>
  </si>
  <si>
    <t>45;15;15;13;1</t>
  </si>
  <si>
    <t>Leucine-rich PPR motif-containing protein, mitochondrial</t>
  </si>
  <si>
    <t>LRPPRC</t>
  </si>
  <si>
    <t>sp|P42704|LPPRC_HUMAN Leucine-rich PPR motif-containing protein, mitochondrial OS=Homo sapiens OX=9606 GN=LRPPRC PE=1 SV=3</t>
  </si>
  <si>
    <t>P42765;A0A0B4J2A4;K7EME0</t>
  </si>
  <si>
    <t>9;8;7;1;1;1</t>
  </si>
  <si>
    <t>3-ketoacyl-CoA thiolase, mitochondrial</t>
  </si>
  <si>
    <t>ACAA2</t>
  </si>
  <si>
    <t>sp|P42765|THIM_HUMAN 3-ketoacyl-CoA thiolase, mitochondrial OS=Homo sapiens OX=9606 GN=ACAA2 PE=1 SV=2;tr|A0A0B4J2A4|A0A0B4J2A4_HUMAN 3-ketoacyl-CoA thiolase, mitochondrial OS=Homo sapiens OX=9606 GN=ACAA2 PE=1 SV=1;tr|K7EME0|K7EME0_HUMAN 3-ketoacyl-CoA th</t>
  </si>
  <si>
    <t>P42766;F2Z388</t>
  </si>
  <si>
    <t>5;4</t>
  </si>
  <si>
    <t>60S ribosomal protein L35</t>
  </si>
  <si>
    <t>RPL35</t>
  </si>
  <si>
    <t>sp|P42766|RL35_HUMAN 60S ribosomal protein L35 OS=Homo sapiens OX=9606 GN=RPL35 PE=1 SV=2;tr|F2Z388|F2Z388_HUMAN 60S ribosomal protein L35 OS=Homo sapiens OX=9606 GN=RPL35 PE=1 SV=1</t>
  </si>
  <si>
    <t>P42858;A0A3B3IU44</t>
  </si>
  <si>
    <t>Huntingtin</t>
  </si>
  <si>
    <t>HTT</t>
  </si>
  <si>
    <t>sp|P42858|HD_HUMAN Huntingtin OS=Homo sapiens OX=9606 GN=HTT PE=1 SV=2;tr|A0A3B3IU44|A0A3B3IU44_HUMAN Huntingtin (Fragment) OS=Homo sapiens OX=9606 GN=HTT PE=1 SV=1</t>
  </si>
  <si>
    <t>P43121</t>
  </si>
  <si>
    <t>Cell surface glycoprotein MUC18</t>
  </si>
  <si>
    <t>MCAM</t>
  </si>
  <si>
    <t>sp|P43121|MUC18_HUMAN Cell surface glycoprotein MUC18 OS=Homo sapiens OX=9606 GN=MCAM PE=1 SV=2</t>
  </si>
  <si>
    <t>P43246;A0A2R8YFH0;E9PHA6;A0A2R8Y6P0;A0A2R8YG02;A0A2R8Y7S8</t>
  </si>
  <si>
    <t>8;6;6;6;6;5</t>
  </si>
  <si>
    <t>DNA mismatch repair protein Msh2</t>
  </si>
  <si>
    <t>MSH2</t>
  </si>
  <si>
    <t>sp|P43246|MSH2_HUMAN DNA mismatch repair protein Msh2 OS=Homo sapiens OX=9606 GN=MSH2 PE=1 SV=1;tr|A0A2R8YFH0|A0A2R8YFH0_HUMAN DNA mismatch repair protein OS=Homo sapiens OX=9606 GN=MSH2 PE=1 SV=1;tr|E9PHA6|E9PHA6_HUMAN DNA mismatch repair protein OS=Homo</t>
  </si>
  <si>
    <t>P43304;F5GYK7</t>
  </si>
  <si>
    <t>Glycerol-3-phosphate dehydrogenase, mitochondrial;Glycerol-3-phosphate dehydrogenase</t>
  </si>
  <si>
    <t>GPD2</t>
  </si>
  <si>
    <t>sp|P43304|GPDM_HUMAN Glycerol-3-phosphate dehydrogenase, mitochondrial OS=Homo sapiens OX=9606 GN=GPD2 PE=1 SV=3;tr|F5GYK7|F5GYK7_HUMAN Glycerol-3-phosphate dehydrogenase OS=Homo sapiens OX=9606 GN=GPD2 PE=1 SV=1</t>
  </si>
  <si>
    <t>P43358</t>
  </si>
  <si>
    <t>21;9;9;9;9;5;3;2;2;1;1;1;1;1;1;1</t>
  </si>
  <si>
    <t>Melanoma-associated antigen 4</t>
  </si>
  <si>
    <t>MAGEA4</t>
  </si>
  <si>
    <t>sp|P43358|MAGA4_HUMAN Melanoma-associated antigen 4 OS=Homo sapiens OX=9606 GN=MAGEA4 PE=1 SV=2</t>
  </si>
  <si>
    <t>P43487;F6WQW2;C9JXG8;C9JJ34;C9JGV6</t>
  </si>
  <si>
    <t>10;9;7;7;7;4;2</t>
  </si>
  <si>
    <t>Ran-specific GTPase-activating protein</t>
  </si>
  <si>
    <t>RANBP1</t>
  </si>
  <si>
    <t>sp|P43487|RANG_HUMAN Ran-specific GTPase-activating protein OS=Homo sapiens OX=9606 GN=RANBP1 PE=1 SV=1;tr|F6WQW2|F6WQW2_HUMAN Ran-specific GTPase-activating protein OS=Homo sapiens OX=9606 GN=RANBP1 PE=1 SV=1;tr|C9JXG8|C9JXG8_HUMAN Ran-specific GTPase-act</t>
  </si>
  <si>
    <t>P43490;A0A0C4DFS8</t>
  </si>
  <si>
    <t>21;15;2;2</t>
  </si>
  <si>
    <t>Nicotinamide phosphoribosyltransferase</t>
  </si>
  <si>
    <t>NAMPT</t>
  </si>
  <si>
    <t>sp|P43490|NAMPT_HUMAN Nicotinamide phosphoribosyltransferase OS=Homo sapiens OX=9606 GN=NAMPT PE=1 SV=1;tr|A0A0C4DFS8|A0A0C4DFS8_HUMAN Nicotinamide phosphoribosyltransferase OS=Homo sapiens OX=9606 GN=NAMPT PE=1 SV=1</t>
  </si>
  <si>
    <t>P43686</t>
  </si>
  <si>
    <t>26S protease regulatory subunit 6B</t>
  </si>
  <si>
    <t>PSMC4</t>
  </si>
  <si>
    <t>sp|P43686|PRS6B_HUMAN 26S proteasome regulatory subunit 6B OS=Homo sapiens OX=9606 GN=PSMC4 PE=1 SV=2</t>
  </si>
  <si>
    <t>P45973</t>
  </si>
  <si>
    <t>Chromobox protein homolog 5</t>
  </si>
  <si>
    <t>CBX5</t>
  </si>
  <si>
    <t>sp|P45973|CBX5_HUMAN Chromobox protein homolog 5 OS=Homo sapiens OX=9606 GN=CBX5 PE=1 SV=1</t>
  </si>
  <si>
    <t>P45974</t>
  </si>
  <si>
    <t>24;2</t>
  </si>
  <si>
    <t>22;2</t>
  </si>
  <si>
    <t>Ubiquitin carboxyl-terminal hydrolase 5</t>
  </si>
  <si>
    <t>USP5</t>
  </si>
  <si>
    <t>sp|P45974|UBP5_HUMAN Ubiquitin carboxyl-terminal hydrolase 5 OS=Homo sapiens OX=9606 GN=USP5 PE=1 SV=2</t>
  </si>
  <si>
    <t>P45985;R4GN37</t>
  </si>
  <si>
    <t>Dual specificity mitogen-activated protein kinase kinase 4</t>
  </si>
  <si>
    <t>MAP2K4</t>
  </si>
  <si>
    <t>sp|P45985|MP2K4_HUMAN Dual specificity mitogen-activated protein kinase kinase 4 OS=Homo sapiens OX=9606 GN=MAP2K4 PE=1 SV=1;tr|R4GN37|R4GN37_HUMAN Dual-specificity mitogen-activated protein kinase kinase 4 OS=Homo sapiens OX=9606 GN=MAP2K4 PE=1 SV=1</t>
  </si>
  <si>
    <t>P46060</t>
  </si>
  <si>
    <t>27;13;4;4;3</t>
  </si>
  <si>
    <t>Ran GTPase-activating protein 1</t>
  </si>
  <si>
    <t>RANGAP1</t>
  </si>
  <si>
    <t>sp|P46060|RAGP1_HUMAN Ran GTPase-activating protein 1 OS=Homo sapiens OX=9606 GN=RANGAP1 PE=1 SV=1</t>
  </si>
  <si>
    <t>P46063</t>
  </si>
  <si>
    <t>15;4;4;4;2;2</t>
  </si>
  <si>
    <t>ATP-dependent DNA helicase Q1</t>
  </si>
  <si>
    <t>RECQL</t>
  </si>
  <si>
    <t>sp|P46063|RECQ1_HUMAN ATP-dependent DNA helicase Q1 OS=Homo sapiens OX=9606 GN=RECQL PE=1 SV=3</t>
  </si>
  <si>
    <t>P46087</t>
  </si>
  <si>
    <t>16;6;3;2;2;1;1</t>
  </si>
  <si>
    <t>Probable 28S rRNA (cytosine(4447)-C(5))-methyltransferase</t>
  </si>
  <si>
    <t>NOP2</t>
  </si>
  <si>
    <t>sp|P46087|NOP2_HUMAN Probable 28S rRNA (cytosine(4447)-C(5))-methyltransferase OS=Homo sapiens OX=9606 GN=NOP2 PE=1 SV=2</t>
  </si>
  <si>
    <t>P46108;I3L297</t>
  </si>
  <si>
    <t>Adapter molecule crk</t>
  </si>
  <si>
    <t>CRK</t>
  </si>
  <si>
    <t>sp|P46108|CRK_HUMAN Adapter molecule crk OS=Homo sapiens OX=9606 GN=CRK PE=1 SV=2;tr|I3L297|I3L297_HUMAN Adapter molecule crk OS=Homo sapiens OX=9606 GN=CRK PE=1 SV=1</t>
  </si>
  <si>
    <t>P46109</t>
  </si>
  <si>
    <t>Crk-like protein</t>
  </si>
  <si>
    <t>CRKL</t>
  </si>
  <si>
    <t>sp|P46109|CRKL_HUMAN Crk-like protein OS=Homo sapiens OX=9606 GN=CRKL PE=1 SV=1</t>
  </si>
  <si>
    <t>P46776;E9PJD9;E9PLL6</t>
  </si>
  <si>
    <t>9;8;7;4</t>
  </si>
  <si>
    <t>60S ribosomal protein L27a</t>
  </si>
  <si>
    <t>RPL27A</t>
  </si>
  <si>
    <t>sp|P46776|RL27A_HUMAN 60S ribosomal protein L27a OS=Homo sapiens OX=9606 GN=RPL27A PE=1 SV=2;tr|E9PJD9|E9PJD9_HUMAN 60S ribosomal protein L27a OS=Homo sapiens OX=9606 GN=RPL27A PE=1 SV=1;tr|E9PLL6|E9PLL6_HUMAN 60S ribosomal protein L27a OS=Homo sapiens OX=</t>
  </si>
  <si>
    <t>P46777;A0A2R8Y6J3;Q5T7N0</t>
  </si>
  <si>
    <t>20;19;10;7;1</t>
  </si>
  <si>
    <t>60S ribosomal protein L5</t>
  </si>
  <si>
    <t>RPL5</t>
  </si>
  <si>
    <t>sp|P46777|RL5_HUMAN 60S ribosomal protein L5 OS=Homo sapiens OX=9606 GN=RPL5 PE=1 SV=3;tr|A0A2R8Y6J3|A0A2R8Y6J3_HUMAN 60S ribosomal protein L5 (Fragment) OS=Homo sapiens OX=9606 GN=RPL5 PE=1 SV=1;tr|Q5T7N0|Q5T7N0_HUMAN 60S ribosomal protein L5 (Fragment) O</t>
  </si>
  <si>
    <t>P46778;M0R181;G3V1B3</t>
  </si>
  <si>
    <t>13;9;7;2</t>
  </si>
  <si>
    <t>60S ribosomal protein L21</t>
  </si>
  <si>
    <t>RPL21</t>
  </si>
  <si>
    <t>sp|P46778|RL21_HUMAN 60S ribosomal protein L21 OS=Homo sapiens OX=9606 GN=RPL21 PE=1 SV=2;tr|M0R181|M0R181_HUMAN 60S ribosomal protein L21 (Fragment) OS=Homo sapiens OX=9606 GN=RPL21 PE=1 SV=1;tr|G3V1B3|G3V1B3_HUMAN 60S ribosomal protein L21 OS=Homo sapien</t>
  </si>
  <si>
    <t>P46781;B5MCT8;C9JM19</t>
  </si>
  <si>
    <t>21;15;15;4;4</t>
  </si>
  <si>
    <t>40S ribosomal protein S9</t>
  </si>
  <si>
    <t>RPS9</t>
  </si>
  <si>
    <t>sp|P46781|RS9_HUMAN 40S ribosomal protein S9 OS=Homo sapiens OX=9606 GN=RPS9 PE=1 SV=3;tr|B5MCT8|B5MCT8_HUMAN 40S ribosomal protein S9 OS=Homo sapiens OX=9606 GN=RPS9 PE=1 SV=1;tr|C9JM19|C9JM19_HUMAN 40S ribosomal protein S9 OS=Homo sapiens OX=9606 GN=RPS9</t>
  </si>
  <si>
    <t>P46783;A0A2R8Y6L3;F6U211;A0A2R8Y7H1;A0A2R8YFH6;A0A1W2PQS6;S4R435</t>
  </si>
  <si>
    <t>12;9;9;9;9;9;6;4</t>
  </si>
  <si>
    <t>40S ribosomal protein S10</t>
  </si>
  <si>
    <t>RPS10;RPS10-NUDT3</t>
  </si>
  <si>
    <t>sp|P46783|RS10_HUMAN 40S ribosomal protein S10 OS=Homo sapiens OX=9606 GN=RPS10 PE=1 SV=1;tr|A0A2R8Y6L3|A0A2R8Y6L3_HUMAN RPS10-NUDT3 readthrough (Fragment) OS=Homo sapiens OX=9606 GN=RPS10-NUDT3 PE=4 SV=1;tr|F6U211|F6U211_HUMAN 40S ribosomal protein S10 OS</t>
  </si>
  <si>
    <t>P46926;D6R9P4;D6RAY7;D6RFF8;D6R917;D6RB13</t>
  </si>
  <si>
    <t>13;12;11;10;7;7;5;2;1;1</t>
  </si>
  <si>
    <t>Glucosamine-6-phosphate isomerase 1;Glucosamine-6-phosphate isomerase</t>
  </si>
  <si>
    <t>GNPDA1</t>
  </si>
  <si>
    <t>sp|P46926|GNPI1_HUMAN Glucosamine-6-phosphate isomerase 1 OS=Homo sapiens OX=9606 GN=GNPDA1 PE=1 SV=1;tr|D6R9P4|D6R9P4_HUMAN Glucosamine-6-phosphate isomerase OS=Homo sapiens OX=9606 GN=GNPDA1 PE=1 SV=1;tr|D6RAY7|D6RAY7_HUMAN Glucosamine-6-phosphate isomer</t>
  </si>
  <si>
    <t>P46939</t>
  </si>
  <si>
    <t>Utrophin</t>
  </si>
  <si>
    <t>UTRN</t>
  </si>
  <si>
    <t>sp|P46939|UTRO_HUMAN Utrophin OS=Homo sapiens OX=9606 GN=UTRN PE=1 SV=2</t>
  </si>
  <si>
    <t>P46940;H0YLE8;A0A0J9YXZ5</t>
  </si>
  <si>
    <t>22;16;16;2;1;1;1</t>
  </si>
  <si>
    <t>21;15;15;2;0;1;0</t>
  </si>
  <si>
    <t>Ras GTPase-activating-like protein IQGAP1</t>
  </si>
  <si>
    <t>IQGAP1</t>
  </si>
  <si>
    <t>sp|P46940|IQGA1_HUMAN Ras GTPase-activating-like protein IQGAP1 OS=Homo sapiens OX=9606 GN=IQGAP1 PE=1 SV=1;tr|H0YLE8|H0YLE8_HUMAN Ras GTPase-activating-like protein IQGAP1 OS=Homo sapiens OX=9606 GN=IQGAP1 PE=1 SV=1;tr|A0A0J9YXZ5|A0A0J9YXZ5_HUMAN Ras GTPa</t>
  </si>
  <si>
    <t>P46977</t>
  </si>
  <si>
    <t>Dolichyl-diphosphooligosaccharide--protein glycosyltransferase subunit STT3A</t>
  </si>
  <si>
    <t>STT3A</t>
  </si>
  <si>
    <t>sp|P46977|STT3A_HUMAN Dolichyl-diphosphooligosaccharide--protein glycosyltransferase subunit STT3A OS=Homo sapiens OX=9606 GN=STT3A PE=1 SV=2</t>
  </si>
  <si>
    <t>P47755;C9JUG7;F8W9N7</t>
  </si>
  <si>
    <t>4;2;2</t>
  </si>
  <si>
    <t>F-actin-capping protein subunit alpha-2</t>
  </si>
  <si>
    <t>CAPZA2</t>
  </si>
  <si>
    <t>sp|P47755|CAZA2_HUMAN F-actin-capping protein subunit alpha-2 OS=Homo sapiens OX=9606 GN=CAPZA2 PE=1 SV=3;tr|C9JUG7|C9JUG7_HUMAN F-actin-capping protein subunit alpha OS=Homo sapiens OX=9606 GN=CAPZA2 PE=1 SV=1;tr|F8W9N7|F8W9N7_HUMAN F-actin-capping protei</t>
  </si>
  <si>
    <t>P47756;B1AK87;B1AK88;B1AK85</t>
  </si>
  <si>
    <t>8;7;7;6</t>
  </si>
  <si>
    <t>F-actin-capping protein subunit beta</t>
  </si>
  <si>
    <t>CAPZB</t>
  </si>
  <si>
    <t>sp|P47756|CAPZB_HUMAN F-actin-capping protein subunit beta OS=Homo sapiens OX=9606 GN=CAPZB PE=1 SV=4;tr|B1AK87|B1AK87_HUMAN F-actin-capping protein subunit beta OS=Homo sapiens OX=9606 GN=CAPZB PE=1 SV=1;tr|B1AK88|B1AK88_HUMAN F-actin-capping protein subu</t>
  </si>
  <si>
    <t>P47813;X6RAC9</t>
  </si>
  <si>
    <t>3;2;1;1</t>
  </si>
  <si>
    <t>Eukaryotic translation initiation factor 1A, X-chromosomal</t>
  </si>
  <si>
    <t>EIF1AX</t>
  </si>
  <si>
    <t>sp|P47813|IF1AX_HUMAN Eukaryotic translation initiation factor 1A, X-chromosomal OS=Homo sapiens OX=9606 GN=EIF1AX PE=1 SV=2;tr|X6RAC9|X6RAC9_HUMAN Eukaryotic translation initiation factor 1A, X-chromosomal OS=Homo sapiens OX=9606 GN=EIF1AX PE=1 SV=1</t>
  </si>
  <si>
    <t>P47897;A0A1B0GVU9;B4DDN1</t>
  </si>
  <si>
    <t>24;20;17;8;7;7;7;7;7;7;6;5;4;4;3;3;3;2;1</t>
  </si>
  <si>
    <t>22;18;15;8;7;7;6;7;7;7;6;5;4;4;3;3;3;2;1</t>
  </si>
  <si>
    <t>Glutamine--tRNA ligase</t>
  </si>
  <si>
    <t>QARS</t>
  </si>
  <si>
    <t>sp|P47897|SYQ_HUMAN Glutamine--tRNA ligase OS=Homo sapiens OX=9606 GN=QARS1 PE=1 SV=1;tr|A0A1B0GVU9|A0A1B0GVU9_HUMAN Glutamine--tRNA ligase (Fragment) OS=Homo sapiens OX=9606 GN=QARS1 PE=1 SV=1;tr|B4DDN1|B4DDN1_HUMAN Glutamine--tRNA ligase OS=Homo sapiens</t>
  </si>
  <si>
    <t>P47985;P0C7P4</t>
  </si>
  <si>
    <t>Cytochrome b-c1 complex subunit Rieske, mitochondrial;Cytochrome b-c1 complex subunit 11;Putative cytochrome b-c1 complex subunit Rieske-like protein 1</t>
  </si>
  <si>
    <t>UQCRFS1;UQCRFS1P1</t>
  </si>
  <si>
    <t>sp|P47985|UCRI_HUMAN Cytochrome b-c1 complex subunit Rieske, mitochondrial OS=Homo sapiens OX=9606 GN=UQCRFS1 PE=1 SV=2;sp|P0C7P4|UCRIL_HUMAN Putative cytochrome b-c1 complex subunit Rieske-like protein 1 OS=Homo sapiens OX=9606 GN=UQCRFS1P1 PE=5 SV=1</t>
  </si>
  <si>
    <t>P48047;A0A494C0K9;H7C0C1</t>
  </si>
  <si>
    <t>10;6;6;3;2</t>
  </si>
  <si>
    <t>ATP synthase subunit O, mitochondrial</t>
  </si>
  <si>
    <t>ATP5O</t>
  </si>
  <si>
    <t>sp|P48047|ATPO_HUMAN ATP synthase subunit O, mitochondrial OS=Homo sapiens OX=9606 GN=ATP5PO PE=1 SV=1;tr|A0A494C0K9|A0A494C0K9_HUMAN ATP synthase subunit O, mitochondrial OS=Homo sapiens OX=9606 GN=ATP5PO PE=4 SV=1;tr|H7C0C1|H7C0C1_HUMAN Uncharacterized p</t>
  </si>
  <si>
    <t>P48444;B0YIW6;Q6P1Q5</t>
  </si>
  <si>
    <t>10;9;5;2</t>
  </si>
  <si>
    <t>Coatomer subunit delta</t>
  </si>
  <si>
    <t>ARCN1</t>
  </si>
  <si>
    <t>sp|P48444|COPD_HUMAN Coatomer subunit delta OS=Homo sapiens OX=9606 GN=ARCN1 PE=1 SV=1;tr|B0YIW6|B0YIW6_HUMAN Coatomer subunit delta OS=Homo sapiens OX=9606 GN=ARCN1 PE=1 SV=1;tr|Q6P1Q5|Q6P1Q5_HUMAN Coatomer subunit delta OS=Homo sapiens OX=9606 GN=ARCN1 P</t>
  </si>
  <si>
    <t>P48449;A0A0G2JQD0</t>
  </si>
  <si>
    <t>6;5;1</t>
  </si>
  <si>
    <t>Lanosterol synthase</t>
  </si>
  <si>
    <t>LSS</t>
  </si>
  <si>
    <t>sp|P48449|LSS_HUMAN Lanosterol synthase OS=Homo sapiens OX=9606 GN=LSS PE=1 SV=1;tr|A0A0G2JQD0|A0A0G2JQD0_HUMAN Lanosterol synthase (Fragment) OS=Homo sapiens OX=9606 GN=LSS PE=1 SV=1</t>
  </si>
  <si>
    <t>P48507</t>
  </si>
  <si>
    <t>Glutamate--cysteine ligase regulatory subunit</t>
  </si>
  <si>
    <t>GCLM</t>
  </si>
  <si>
    <t>sp|P48507|GSH0_HUMAN Glutamate--cysteine ligase regulatory subunit OS=Homo sapiens OX=9606 GN=GCLM PE=1 SV=1</t>
  </si>
  <si>
    <t>P48556;R4GMR5;K7EJR3</t>
  </si>
  <si>
    <t>5;5;3;2;1</t>
  </si>
  <si>
    <t>26S proteasome non-ATPase regulatory subunit 8</t>
  </si>
  <si>
    <t>PSMD8</t>
  </si>
  <si>
    <t>sp|P48556|PSMD8_HUMAN 26S proteasome non-ATPase regulatory subunit 8 OS=Homo sapiens OX=9606 GN=PSMD8 PE=1 SV=2;tr|R4GMR5|R4GMR5_HUMAN 26S proteasome non-ATPase regulatory subunit 8 OS=Homo sapiens OX=9606 GN=PSMD8 PE=1 SV=1;tr|K7EJR3|K7EJR3_HUMAN 26S prot</t>
  </si>
  <si>
    <t>P48643;E7ENZ3;B7ZAR1;E9PCA1</t>
  </si>
  <si>
    <t>38;34;34;34;3;2</t>
  </si>
  <si>
    <t>T-complex protein 1 subunit epsilon</t>
  </si>
  <si>
    <t>CCT5</t>
  </si>
  <si>
    <t>sp|P48643|TCPE_HUMAN T-complex protein 1 subunit epsilon OS=Homo sapiens OX=9606 GN=CCT5 PE=1 SV=1;tr|E7ENZ3|E7ENZ3_HUMAN T-complex protein 1 subunit epsilon OS=Homo sapiens OX=9606 GN=CCT5 PE=1 SV=1;tr|B7ZAR1|B7ZAR1_HUMAN T-complex protein 1 subunit epsil</t>
  </si>
  <si>
    <t>P48681</t>
  </si>
  <si>
    <t>Nestin</t>
  </si>
  <si>
    <t>NES</t>
  </si>
  <si>
    <t>sp|P48681|NEST_HUMAN Nestin OS=Homo sapiens OX=9606 GN=NES PE=1 SV=2</t>
  </si>
  <si>
    <t>P49189</t>
  </si>
  <si>
    <t>4-trimethylaminobutyraldehyde dehydrogenase</t>
  </si>
  <si>
    <t>ALDH9A1</t>
  </si>
  <si>
    <t>sp|P49189|AL9A1_HUMAN 4-trimethylaminobutyraldehyde dehydrogenase OS=Homo sapiens OX=9606 GN=ALDH9A1 PE=1 SV=3</t>
  </si>
  <si>
    <t>P49207</t>
  </si>
  <si>
    <t>60S ribosomal protein L34</t>
  </si>
  <si>
    <t>RPL34</t>
  </si>
  <si>
    <t>sp|P49207|RL34_HUMAN 60S ribosomal protein L34 OS=Homo sapiens OX=9606 GN=RPL34 PE=1 SV=3</t>
  </si>
  <si>
    <t>P49247</t>
  </si>
  <si>
    <t>Ribose-5-phosphate isomerase</t>
  </si>
  <si>
    <t>RPIA</t>
  </si>
  <si>
    <t>sp|P49247|RPIA_HUMAN Ribose-5-phosphate isomerase OS=Homo sapiens OX=9606 GN=RPIA PE=1 SV=3</t>
  </si>
  <si>
    <t>P49257</t>
  </si>
  <si>
    <t>Protein ERGIC-53</t>
  </si>
  <si>
    <t>LMAN1</t>
  </si>
  <si>
    <t>sp|P49257|LMAN1_HUMAN Protein ERGIC-53 OS=Homo sapiens OX=9606 GN=LMAN1 PE=1 SV=2</t>
  </si>
  <si>
    <t>P49321;Q5T624;H0YDS9</t>
  </si>
  <si>
    <t>15;10;8;7;7;7;6;3</t>
  </si>
  <si>
    <t>Nuclear autoantigenic sperm protein</t>
  </si>
  <si>
    <t>NASP</t>
  </si>
  <si>
    <t>sp|P49321|NASP_HUMAN Nuclear autoantigenic sperm protein OS=Homo sapiens OX=9606 GN=NASP PE=1 SV=2;tr|Q5T624|Q5T624_HUMAN Nuclear autoantigenic sperm protein OS=Homo sapiens OX=9606 GN=NASP PE=1 SV=1;tr|H0YDS9|H0YDS9_HUMAN Nuclear autoantigenic sperm prote</t>
  </si>
  <si>
    <t>P49327;A0A0U1RQF0</t>
  </si>
  <si>
    <t>112;110;6;1;1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</si>
  <si>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</si>
  <si>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</si>
  <si>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sp|P49327|FAS_HUMAN Fatty acid synthase OS=Homo sapiens OX=9606 GN=FASN PE=1 SV=3;tr|A0A0U1RQF0|A0A0U1RQF0_HUMAN Fatty acid synthase OS=Homo sapiens OX=9606 GN=FASN PE=1 SV=1</t>
  </si>
  <si>
    <t>P49368;B4DUR8</t>
  </si>
  <si>
    <t>33;30;15;14;8;8;7;6</t>
  </si>
  <si>
    <t>T-complex protein 1 subunit gamma</t>
  </si>
  <si>
    <t>CCT3</t>
  </si>
  <si>
    <t>sp|P49368|TCPG_HUMAN T-complex protein 1 subunit gamma OS=Homo sapiens OX=9606 GN=CCT3 PE=1 SV=4;tr|B4DUR8|B4DUR8_HUMAN T-complex protein 1 subunit gamma OS=Homo sapiens OX=9606 GN=CCT3 PE=1 SV=1</t>
  </si>
  <si>
    <t>P49406;A0A0A0MRF4</t>
  </si>
  <si>
    <t>39S ribosomal protein L19, mitochondrial</t>
  </si>
  <si>
    <t>MRPL19</t>
  </si>
  <si>
    <t>sp|P49406|RM19_HUMAN 39S ribosomal protein L19, mitochondrial OS=Homo sapiens OX=9606 GN=MRPL19 PE=1 SV=2;tr|A0A0A0MRF4|A0A0A0MRF4_HUMAN 39S ribosomal protein L19, mitochondrial OS=Homo sapiens OX=9606 GN=MRPL19 PE=1 SV=1</t>
  </si>
  <si>
    <t>P49411</t>
  </si>
  <si>
    <t>20;3</t>
  </si>
  <si>
    <t>Elongation factor Tu, mitochondrial</t>
  </si>
  <si>
    <t>TUFM</t>
  </si>
  <si>
    <t>sp|P49411|EFTU_HUMAN Elongation factor Tu, mitochondrial OS=Homo sapiens OX=9606 GN=TUFM PE=1 SV=2</t>
  </si>
  <si>
    <t>P49458;Q6P2S0;Q659G3;E9PE20</t>
  </si>
  <si>
    <t>Signal recognition particle 9 kDa protein</t>
  </si>
  <si>
    <t>SRP9;DKFZp564M2223</t>
  </si>
  <si>
    <t>sp|P49458|SRP09_HUMAN Signal recognition particle 9 kDa protein OS=Homo sapiens OX=9606 GN=SRP9 PE=1 SV=2;tr|Q6P2S0|Q6P2S0_HUMAN SRP9 protein OS=Homo sapiens OX=9606 GN=SRP9 PE=1 SV=1;tr|Q659G3|Q659G3_HUMAN SRP9 protein OS=Homo sapiens OX=9606 GN=SRP9 PE=1</t>
  </si>
  <si>
    <t>P49588</t>
  </si>
  <si>
    <t>34;12</t>
  </si>
  <si>
    <t>Alanine--tRNA ligase, cytoplasmic</t>
  </si>
  <si>
    <t>AARS</t>
  </si>
  <si>
    <t>sp|P49588|SYAC_HUMAN Alanine--tRNA ligase, cytoplasmic OS=Homo sapiens OX=9606 GN=AARS1 PE=1 SV=2</t>
  </si>
  <si>
    <t>P49591;Q5T5C7</t>
  </si>
  <si>
    <t>Serine--tRNA ligase, cytoplasmic</t>
  </si>
  <si>
    <t>SARS</t>
  </si>
  <si>
    <t>sp|P49591|SYSC_HUMAN Serine--tRNA ligase, cytoplasmic OS=Homo sapiens OX=9606 GN=SARS1 PE=1 SV=3;tr|Q5T5C7|Q5T5C7_HUMAN Serine--tRNA ligase, cytoplasmic OS=Homo sapiens OX=9606 GN=SARS1 PE=1 SV=1</t>
  </si>
  <si>
    <t>P49721</t>
  </si>
  <si>
    <t>12;3</t>
  </si>
  <si>
    <t>Proteasome subunit beta type-2</t>
  </si>
  <si>
    <t>PSMB2</t>
  </si>
  <si>
    <t>sp|P49721|PSB2_HUMAN Proteasome subunit beta type-2 OS=Homo sapiens OX=9606 GN=PSMB2 PE=1 SV=1</t>
  </si>
  <si>
    <t>P49736;H0Y8E6</t>
  </si>
  <si>
    <t>27;26</t>
  </si>
  <si>
    <t>DNA replication licensing factor MCM2</t>
  </si>
  <si>
    <t>MCM2</t>
  </si>
  <si>
    <t>sp|P49736|MCM2_HUMAN DNA replication licensing factor MCM2 OS=Homo sapiens OX=9606 GN=MCM2 PE=1 SV=4;tr|H0Y8E6|H0Y8E6_HUMAN DNA helicase (Fragment) OS=Homo sapiens OX=9606 GN=MCM2 PE=1 SV=1</t>
  </si>
  <si>
    <t>P49748</t>
  </si>
  <si>
    <t>14;5;3;3;2;1;1;1</t>
  </si>
  <si>
    <t>Very long-chain specific acyl-CoA dehydrogenase, mitochondrial</t>
  </si>
  <si>
    <t>ACADVL</t>
  </si>
  <si>
    <t>sp|P49748|ACADV_HUMAN Very long-chain specific acyl-CoA dehydrogenase, mitochondrial OS=Homo sapiens OX=9606 GN=ACADVL PE=1 SV=1</t>
  </si>
  <si>
    <t>P49755;G3V2K7</t>
  </si>
  <si>
    <t>Transmembrane emp24 domain-containing protein 10</t>
  </si>
  <si>
    <t>TMED10</t>
  </si>
  <si>
    <t>sp|P49755|TMEDA_HUMAN Transmembrane emp24 domain-containing protein 10 OS=Homo sapiens OX=9606 GN=TMED10 PE=1 SV=2;tr|G3V2K7|G3V2K7_HUMAN Transmembrane emp24 domain-containing protein 10 OS=Homo sapiens OX=9606 GN=TMED10 PE=1 SV=1</t>
  </si>
  <si>
    <t>P49756;E9PQU5</t>
  </si>
  <si>
    <t>RNA-binding protein 25</t>
  </si>
  <si>
    <t>RBM25</t>
  </si>
  <si>
    <t>sp|P49756|RBM25_HUMAN RNA-binding protein 25 OS=Homo sapiens OX=9606 GN=RBM25 PE=1 SV=3;tr|E9PQU5|E9PQU5_HUMAN RNA-binding protein 25 (Fragment) OS=Homo sapiens OX=9606 GN=RBM25 PE=1 SV=1</t>
  </si>
  <si>
    <t>P49770;H0YK01;H0YJJ8;G3V5E5</t>
  </si>
  <si>
    <t>Translation initiation factor eIF-2B subunit beta</t>
  </si>
  <si>
    <t>EIF2B2</t>
  </si>
  <si>
    <t>sp|P49770|EI2BB_HUMAN Translation initiation factor eIF-2B subunit beta OS=Homo sapiens OX=9606 GN=EIF2B2 PE=1 SV=3;tr|H0YK01|H0YK01_HUMAN Translation initiation factor eIF-2B subunit beta (Fragment) OS=Homo sapiens OX=9606 GN=EIF2B2 PE=1 SV=2;tr|H0YJJ8|H0</t>
  </si>
  <si>
    <t>P49773;D6REP8;D6RE99;D6RD60</t>
  </si>
  <si>
    <t>9;5;5;5;2</t>
  </si>
  <si>
    <t>Histidine triad nucleotide-binding protein 1</t>
  </si>
  <si>
    <t>HINT1</t>
  </si>
  <si>
    <t>sp|P49773|HINT1_HUMAN Histidine triad nucleotide-binding protein 1 OS=Homo sapiens OX=9606 GN=HINT1 PE=1 SV=2;tr|D6REP8|D6REP8_HUMAN Histidine triad nucleotide-binding protein 1 OS=Homo sapiens OX=9606 GN=HINT1 PE=1 SV=1;tr|D6RE99|D6RE99_HUMAN Histidine tr</t>
  </si>
  <si>
    <t>P49792</t>
  </si>
  <si>
    <t>E3 SUMO-protein ligase RanBP2</t>
  </si>
  <si>
    <t>RANBP2</t>
  </si>
  <si>
    <t>sp|P49792|RBP2_HUMAN E3 SUMO-protein ligase RanBP2 OS=Homo sapiens OX=9606 GN=RANBP2 PE=1 SV=2</t>
  </si>
  <si>
    <t>P49903</t>
  </si>
  <si>
    <t>Selenide, water dikinase 1</t>
  </si>
  <si>
    <t>SEPHS1</t>
  </si>
  <si>
    <t>sp|P49903|SPS1_HUMAN Selenide, water dikinase 1 OS=Homo sapiens OX=9606 GN=SEPHS1 PE=1 SV=2</t>
  </si>
  <si>
    <t>P49915</t>
  </si>
  <si>
    <t>GMP synthase [glutamine-hydrolyzing]</t>
  </si>
  <si>
    <t>GMPS</t>
  </si>
  <si>
    <t>sp|P49915|GUAA_HUMAN GMP synthase [glutamine-hydrolyzing] OS=Homo sapiens OX=9606 GN=GMPS PE=1 SV=1</t>
  </si>
  <si>
    <t>P50395;Q5SX87</t>
  </si>
  <si>
    <t>33;18;12;10;10;10;9</t>
  </si>
  <si>
    <t>24;11;6;7;7;7;6</t>
  </si>
  <si>
    <t>Rab GDP dissociation inhibitor beta</t>
  </si>
  <si>
    <t>GDI2</t>
  </si>
  <si>
    <t>sp|P50395|GDIB_HUMAN Rab GDP dissociation inhibitor beta OS=Homo sapiens OX=9606 GN=GDI2 PE=1 SV=2;tr|Q5SX87|Q5SX87_HUMAN Rab GDP dissociation inhibitor (Fragment) OS=Homo sapiens OX=9606 GN=GDI2 PE=1 SV=1</t>
  </si>
  <si>
    <t>P50402;Q5HY57</t>
  </si>
  <si>
    <t>Emerin</t>
  </si>
  <si>
    <t>EMD</t>
  </si>
  <si>
    <t>sp|P50402|EMD_HUMAN Emerin OS=Homo sapiens OX=9606 GN=EMD PE=1 SV=1;tr|Q5HY57|Q5HY57_HUMAN Emerin OS=Homo sapiens OX=9606 GN=EMD PE=1 SV=1</t>
  </si>
  <si>
    <t>P50452;P50453;C9JTJ8;C9JVA8;H7BXK7;A0A1B0GU38</t>
  </si>
  <si>
    <t>Serpin B8;Serpin B9</t>
  </si>
  <si>
    <t>SERPINB8;SERPINB9</t>
  </si>
  <si>
    <t>sp|P50452|SPB8_HUMAN Serpin B8 OS=Homo sapiens OX=9606 GN=SERPINB8 PE=1 SV=2;sp|P50453|SPB9_HUMAN Serpin B9 OS=Homo sapiens OX=9606 GN=SERPINB9 PE=1 SV=1;tr|C9JTJ8|C9JTJ8_HUMAN Serpin B8 (Fragment) OS=Homo sapiens OX=9606 GN=SERPINB8 PE=1 SV=1;tr|C9JVA8|C9</t>
  </si>
  <si>
    <t>P50454;E9PKH2;E9PR70;E9PPV6</t>
  </si>
  <si>
    <t>11;8;6;6;4;4;3;3;3;3;2;2;1</t>
  </si>
  <si>
    <t>Serpin H1</t>
  </si>
  <si>
    <t>SERPINH1</t>
  </si>
  <si>
    <t>sp|P50454|SERPH_HUMAN Serpin H1 OS=Homo sapiens OX=9606 GN=SERPINH1 PE=1 SV=2;tr|E9PKH2|E9PKH2_HUMAN Serpin H1 OS=Homo sapiens OX=9606 GN=SERPINH1 PE=1 SV=1;tr|E9PR70|E9PR70_HUMAN Serpin H1 (Fragment) OS=Homo sapiens OX=9606 GN=SERPINH1 PE=1 SV=1;tr|E9PPV6</t>
  </si>
  <si>
    <t>P50479</t>
  </si>
  <si>
    <t>PDZ and LIM domain protein 4</t>
  </si>
  <si>
    <t>PDLIM4</t>
  </si>
  <si>
    <t>sp|P50479|PDLI4_HUMAN PDZ and LIM domain protein 4 OS=Homo sapiens OX=9606 GN=PDLIM4 PE=1 SV=2</t>
  </si>
  <si>
    <t>P50502;Q8NFI4;Q3KNR6;H7C3I1</t>
  </si>
  <si>
    <t>15;13;11;10;7;7;2</t>
  </si>
  <si>
    <t>Hsc70-interacting protein;Putative protein FAM10A5</t>
  </si>
  <si>
    <t>ST13;ST13P5</t>
  </si>
  <si>
    <t>sp|P50502|F10A1_HUMAN Hsc70-interacting protein OS=Homo sapiens OX=9606 GN=ST13 PE=1 SV=2;sp|Q8NFI4|F10A5_HUMAN Putative protein FAM10A5 OS=Homo sapiens OX=9606 GN=ST13P5 PE=5 SV=1;tr|Q3KNR6|Q3KNR6_HUMAN Hsc70-interacting protein OS=Homo sapiens OX=9606 GN</t>
  </si>
  <si>
    <t>P50552;K7ENL7;K7ENR7</t>
  </si>
  <si>
    <t>8;5;4;2;1</t>
  </si>
  <si>
    <t>Vasodilator-stimulated phosphoprotein</t>
  </si>
  <si>
    <t>VASP</t>
  </si>
  <si>
    <t>sp|P50552|VASP_HUMAN Vasodilator-stimulated phosphoprotein OS=Homo sapiens OX=9606 GN=VASP PE=1 SV=3;tr|K7ENL7|K7ENL7_HUMAN Vasodilator-stimulated phosphoprotein OS=Homo sapiens OX=9606 GN=VASP PE=1 SV=1;tr|K7ENR7|K7ENR7_HUMAN Vasodilator-stimulated phosph</t>
  </si>
  <si>
    <t>P50570;Q05193;A0A1B0GUX5;A0A0D9SFB1;A0A0U1RQP1;A0A0D9SFE4;A0A1B0GU67</t>
  </si>
  <si>
    <t>4;3;3;3;3;3;2;1;1</t>
  </si>
  <si>
    <t>Dynamin-2;Dynamin-1</t>
  </si>
  <si>
    <t>DNM2;DNM1</t>
  </si>
  <si>
    <t>sp|P50570|DYN2_HUMAN Dynamin-2 OS=Homo sapiens OX=9606 GN=DNM2 PE=1 SV=2;sp|Q05193|DYN1_HUMAN Dynamin-1 OS=Homo sapiens OX=9606 GN=DNM1 PE=1 SV=2;tr|A0A1B0GUX5|A0A1B0GUX5_HUMAN Dynamin-1 OS=Homo sapiens OX=9606 GN=DNM1 PE=1 SV=1;tr|A0A0D9SFB1|A0A0D9SFB1_HU</t>
  </si>
  <si>
    <t>P50583</t>
  </si>
  <si>
    <t>Bis(5-nucleosyl)-tetraphosphatase [asymmetrical]</t>
  </si>
  <si>
    <t>NUDT2</t>
  </si>
  <si>
    <t>sp|P50583|AP4A_HUMAN Bis(5-nucleosyl)-tetraphosphatase [asymmetrical] OS=Homo sapiens OX=9606 GN=NUDT2 PE=1 SV=3</t>
  </si>
  <si>
    <t>P50990;H7C4C8</t>
  </si>
  <si>
    <t>42;24;2</t>
  </si>
  <si>
    <t>T-complex protein 1 subunit theta</t>
  </si>
  <si>
    <t>CCT8</t>
  </si>
  <si>
    <t>sp|P50990|TCPQ_HUMAN T-complex protein 1 subunit theta OS=Homo sapiens OX=9606 GN=CCT8 PE=1 SV=4;tr|H7C4C8|H7C4C8_HUMAN T-complex protein 1 subunit theta (Fragment) OS=Homo sapiens OX=9606 GN=CCT8 PE=1 SV=1</t>
  </si>
  <si>
    <t>P50991</t>
  </si>
  <si>
    <t>26</t>
  </si>
  <si>
    <t>T-complex protein 1 subunit delta</t>
  </si>
  <si>
    <t>CCT4</t>
  </si>
  <si>
    <t>sp|P50991|TCPD_HUMAN T-complex protein 1 subunit delta OS=Homo sapiens OX=9606 GN=CCT4 PE=1 SV=4</t>
  </si>
  <si>
    <t>P50995</t>
  </si>
  <si>
    <t>15;6</t>
  </si>
  <si>
    <t>Annexin A11</t>
  </si>
  <si>
    <t>ANXA11</t>
  </si>
  <si>
    <t>sp|P50995|ANX11_HUMAN Annexin A11 OS=Homo sapiens OX=9606 GN=ANXA11 PE=1 SV=1</t>
  </si>
  <si>
    <t>P51148;K7ERI8;K7ERQ8;K7ENY4</t>
  </si>
  <si>
    <t>7;5;5;4;3;2;2;2;1;1;1;1;1;1;1</t>
  </si>
  <si>
    <t>5;3;3;3;1;0;0;0;1;0;0;0;0;0;0</t>
  </si>
  <si>
    <t>Ras-related protein Rab-5C</t>
  </si>
  <si>
    <t>RAB5C</t>
  </si>
  <si>
    <t>sp|P51148|RAB5C_HUMAN Ras-related protein Rab-5C OS=Homo sapiens OX=9606 GN=RAB5C PE=1 SV=2;tr|K7ERI8|K7ERI8_HUMAN Uncharacterized protein OS=Homo sapiens OX=9606 PE=4 SV=1;tr|K7ERQ8|K7ERQ8_HUMAN PCAF_N domain-containing protein (Fragment) OS=Homo sapiens</t>
  </si>
  <si>
    <t>P51149;C9J8S3;C9J592;C9IZZ0;C9J4V0</t>
  </si>
  <si>
    <t>12;10;9;8;8;5;4</t>
  </si>
  <si>
    <t>Ras-related protein Rab-7a</t>
  </si>
  <si>
    <t>RAB7A</t>
  </si>
  <si>
    <t>sp|P51149|RAB7A_HUMAN Ras-related protein Rab-7a OS=Homo sapiens OX=9606 GN=RAB7A PE=1 SV=1;tr|C9J8S3|C9J8S3_HUMAN Ras-related protein Rab-7a OS=Homo sapiens OX=9606 GN=RAB7A PE=1 SV=1;tr|C9J592|C9J592_HUMAN Ras-related protein Rab-7a (Fragment) OS=Homo sa</t>
  </si>
  <si>
    <t>P51398;V9GZ61;V9GYA7;V9GYJ9</t>
  </si>
  <si>
    <t>3;2;2;2;1;1;1;1;1;1</t>
  </si>
  <si>
    <t>28S ribosomal protein S29, mitochondrial</t>
  </si>
  <si>
    <t>DAP3</t>
  </si>
  <si>
    <t>sp|P51398|RT29_HUMAN 28S ribosomal protein S29, mitochondrial OS=Homo sapiens OX=9606 GN=DAP3 PE=1 SV=1;tr|V9GZ61|V9GZ61_HUMAN 28S ribosomal protein S29, mitochondrial (Fragment) OS=Homo sapiens OX=9606 GN=DAP3 PE=1 SV=1;tr|V9GYA7|V9GYA7_HUMAN 28S ribosoma</t>
  </si>
  <si>
    <t>P51452;K7ES89</t>
  </si>
  <si>
    <t>10;6;3</t>
  </si>
  <si>
    <t>Dual specificity protein phosphatase 3</t>
  </si>
  <si>
    <t>DUSP3</t>
  </si>
  <si>
    <t>sp|P51452|DUS3_HUMAN Dual specificity protein phosphatase 3 OS=Homo sapiens OX=9606 GN=DUSP3 PE=1 SV=1;tr|K7ES89|K7ES89_HUMAN Dual specificity protein phosphatase (Fragment) OS=Homo sapiens OX=9606 GN=DUSP3 PE=1 SV=1</t>
  </si>
  <si>
    <t>P51570;K7ERJ9</t>
  </si>
  <si>
    <t>Galactokinase</t>
  </si>
  <si>
    <t>GALK1</t>
  </si>
  <si>
    <t>sp|P51570|GALK1_HUMAN Galactokinase OS=Homo sapiens OX=9606 GN=GALK1 PE=1 SV=1;tr|K7ERJ9|K7ERJ9_HUMAN Galactokinase OS=Homo sapiens OX=9606 GN=GALK1 PE=1 SV=1</t>
  </si>
  <si>
    <t>P51571</t>
  </si>
  <si>
    <t>Translocon-associated protein subunit delta</t>
  </si>
  <si>
    <t>SSR4</t>
  </si>
  <si>
    <t>sp|P51571|SSRD_HUMAN Translocon-associated protein subunit delta OS=Homo sapiens OX=9606 GN=SSR4 PE=1 SV=1</t>
  </si>
  <si>
    <t>P51572;C9JSP1;C9JQ75;C9J0M4;A0A2R8Y5M6</t>
  </si>
  <si>
    <t>5;3;3;3;3;1</t>
  </si>
  <si>
    <t>B-cell receptor-associated protein 31</t>
  </si>
  <si>
    <t>BCAP31</t>
  </si>
  <si>
    <t>sp|P51572|BAP31_HUMAN B-cell receptor-associated protein 31 OS=Homo sapiens OX=9606 GN=BCAP31 PE=1 SV=3;tr|C9JSP1|C9JSP1_HUMAN B-cell receptor-associated protein (Fragment) OS=Homo sapiens OX=9606 GN=BCAP31 PE=1 SV=1;tr|C9JQ75|C9JQ75_HUMAN B-cell receptor-</t>
  </si>
  <si>
    <t>P51665;H3BNT7;H3BTM8</t>
  </si>
  <si>
    <t>9;8;8;1</t>
  </si>
  <si>
    <t>26S proteasome non-ATPase regulatory subunit 7</t>
  </si>
  <si>
    <t>PSMD7</t>
  </si>
  <si>
    <t>sp|P51665|PSMD7_HUMAN 26S proteasome non-ATPase regulatory subunit 7 OS=Homo sapiens OX=9606 GN=PSMD7 PE=1 SV=2;tr|H3BNT7|H3BNT7_HUMAN 26S proteasome non-ATPase regulatory subunit 7 OS=Homo sapiens OX=9606 GN=PSMD7 PE=1 SV=1;tr|H3BTM8|H3BTM8_HUMAN 26S prot</t>
  </si>
  <si>
    <t>P51805</t>
  </si>
  <si>
    <t>Plexin-A3</t>
  </si>
  <si>
    <t>PLXNA3</t>
  </si>
  <si>
    <t>sp|P51805|PLXA3_HUMAN Plexin-A3 OS=Homo sapiens OX=9606 GN=PLXNA3 PE=1 SV=2</t>
  </si>
  <si>
    <t>P51858</t>
  </si>
  <si>
    <t>Hepatoma-derived growth factor</t>
  </si>
  <si>
    <t>HDGF</t>
  </si>
  <si>
    <t>sp|P51858|HDGF_HUMAN Hepatoma-derived growth factor OS=Homo sapiens OX=9606 GN=HDGF PE=1 SV=1</t>
  </si>
  <si>
    <t>P51970</t>
  </si>
  <si>
    <t>NADH dehydrogenase [ubiquinone] 1 alpha subcomplex subunit 8</t>
  </si>
  <si>
    <t>NDUFA8</t>
  </si>
  <si>
    <t>sp|P51970|NDUA8_HUMAN NADH dehydrogenase [ubiquinone] 1 alpha subcomplex subunit 8 OS=Homo sapiens OX=9606 GN=NDUFA8 PE=1 SV=3</t>
  </si>
  <si>
    <t>P51991</t>
  </si>
  <si>
    <t>20;2</t>
  </si>
  <si>
    <t>Heterogeneous nuclear ribonucleoprotein A3</t>
  </si>
  <si>
    <t>HNRNPA3</t>
  </si>
  <si>
    <t>sp|P51991|ROA3_HUMAN Heterogeneous nuclear ribonucleoprotein A3 OS=Homo sapiens OX=9606 GN=HNRNPA3 PE=1 SV=2</t>
  </si>
  <si>
    <t>P52209;K7EPF6;K7EM49;K7EMN2</t>
  </si>
  <si>
    <t>16;12;11;10;3</t>
  </si>
  <si>
    <t>6-phosphogluconate dehydrogenase, decarboxylating</t>
  </si>
  <si>
    <t>PGD</t>
  </si>
  <si>
    <t>sp|P52209|6PGD_HUMAN 6-phosphogluconate dehydrogenase, decarboxylating OS=Homo sapiens OX=9606 GN=PGD PE=1 SV=3;tr|K7EPF6|K7EPF6_HUMAN 6-phosphogluconate dehydrogenase, decarboxylating (Fragment) OS=Homo sapiens OX=9606 GN=PGD PE=1 SV=1;tr|K7EM49|K7EM49_HU</t>
  </si>
  <si>
    <t>P52272;A0A087X0X3</t>
  </si>
  <si>
    <t>46;45;18;17;16;13;10;10;6;4</t>
  </si>
  <si>
    <t>28;27;15;13;8;11;8;8;6;1</t>
  </si>
  <si>
    <t>Heterogeneous nuclear ribonucleoprotein M</t>
  </si>
  <si>
    <t>HNRNPM</t>
  </si>
  <si>
    <t>sp|P52272|HNRPM_HUMAN Heterogeneous nuclear ribonucleoprotein M OS=Homo sapiens OX=9606 GN=HNRNPM PE=1 SV=3;tr|A0A087X0X3|A0A087X0X3_HUMAN Heterogeneous nuclear ribonucleoprotein M OS=Homo sapiens OX=9606 GN=HNRNPM PE=1 SV=1</t>
  </si>
  <si>
    <t>P52292</t>
  </si>
  <si>
    <t>20;9;9;1</t>
  </si>
  <si>
    <t>Importin subunit alpha-1</t>
  </si>
  <si>
    <t>KPNA2</t>
  </si>
  <si>
    <t>sp|P52292|IMA1_HUMAN Importin subunit alpha-1 OS=Homo sapiens OX=9606 GN=KPNA2 PE=1 SV=1</t>
  </si>
  <si>
    <t>P52565;J3QQX2;J3KTF8;J3KRE2;J3KRY1</t>
  </si>
  <si>
    <t>13;11;11;8;7;4</t>
  </si>
  <si>
    <t>Rho GDP-dissociation inhibitor 1</t>
  </si>
  <si>
    <t>ARHGDIA</t>
  </si>
  <si>
    <t>sp|P52565|GDIR1_HUMAN Rho GDP-dissociation inhibitor 1 OS=Homo sapiens OX=9606 GN=ARHGDIA PE=1 SV=3;tr|J3QQX2|J3QQX2_HUMAN Rho GDP-dissociation inhibitor 1 OS=Homo sapiens OX=9606 GN=ARHGDIA PE=1 SV=1;tr|J3KTF8|J3KTF8_HUMAN Rho GDP-dissociation inhibitor 1</t>
  </si>
  <si>
    <t>P52597</t>
  </si>
  <si>
    <t>19;5</t>
  </si>
  <si>
    <t>17;5</t>
  </si>
  <si>
    <t>Heterogeneous nuclear ribonucleoprotein F;Heterogeneous nuclear ribonucleoprotein F, N-terminally processed</t>
  </si>
  <si>
    <t>HNRNPF</t>
  </si>
  <si>
    <t>sp|P52597|HNRPF_HUMAN Heterogeneous nuclear ribonucleoprotein F OS=Homo sapiens OX=9606 GN=HNRNPF PE=1 SV=3</t>
  </si>
  <si>
    <t>P52701;A0A087WWJ1;A0A494C0M1</t>
  </si>
  <si>
    <t>9;7;7;3;2;2;2;1</t>
  </si>
  <si>
    <t>DNA mismatch repair protein Msh6</t>
  </si>
  <si>
    <t>MSH6</t>
  </si>
  <si>
    <t>sp|P52701|MSH6_HUMAN DNA mismatch repair protein Msh6 OS=Homo sapiens OX=9606 GN=MSH6 PE=1 SV=2;tr|A0A087WWJ1|A0A087WWJ1_HUMAN DNA mismatch repair protein Msh6 OS=Homo sapiens OX=9606 GN=MSH6 PE=1 SV=1;tr|A0A494C0M1|A0A494C0M1_HUMAN DNA mismatch repair pro</t>
  </si>
  <si>
    <t>P52732</t>
  </si>
  <si>
    <t>Kinesin-like protein KIF11</t>
  </si>
  <si>
    <t>KIF11</t>
  </si>
  <si>
    <t>sp|P52732|KIF11_HUMAN Kinesin-like protein KIF11 OS=Homo sapiens OX=9606 GN=KIF11 PE=1 SV=2</t>
  </si>
  <si>
    <t>P52788</t>
  </si>
  <si>
    <t>7;3</t>
  </si>
  <si>
    <t>Spermine synthase</t>
  </si>
  <si>
    <t>SMS</t>
  </si>
  <si>
    <t>sp|P52788|SPSY_HUMAN Spermine synthase OS=Homo sapiens OX=9606 GN=SMS PE=1 SV=2</t>
  </si>
  <si>
    <t>P52789;E9PB90</t>
  </si>
  <si>
    <t>8;7;2</t>
  </si>
  <si>
    <t>4;3;0</t>
  </si>
  <si>
    <t>Hexokinase-2;Hexokinase</t>
  </si>
  <si>
    <t>HK2</t>
  </si>
  <si>
    <t>sp|P52789|HXK2_HUMAN Hexokinase-2 OS=Homo sapiens OX=9606 GN=HK2 PE=1 SV=2;tr|E9PB90|E9PB90_HUMAN Hexokinase-2 OS=Homo sapiens OX=9606 GN=HK2 PE=1 SV=1</t>
  </si>
  <si>
    <t>P52888;K7EP46;K7EL02</t>
  </si>
  <si>
    <t>7;5;4;2;2;2;2</t>
  </si>
  <si>
    <t>Thimet oligopeptidase</t>
  </si>
  <si>
    <t>THOP1</t>
  </si>
  <si>
    <t>sp|P52888|THOP1_HUMAN Thimet oligopeptidase OS=Homo sapiens OX=9606 GN=THOP1 PE=1 SV=2;tr|K7EP46|K7EP46_HUMAN Thimet oligopeptidase OS=Homo sapiens OX=9606 GN=THOP1 PE=1 SV=1;tr|K7EL02|K7EL02_HUMAN Thimet oligopeptidase (Fragment) OS=Homo sapiens OX=9606 G</t>
  </si>
  <si>
    <t>P52907</t>
  </si>
  <si>
    <t>10;1</t>
  </si>
  <si>
    <t>8;0</t>
  </si>
  <si>
    <t>F-actin-capping protein subunit alpha-1</t>
  </si>
  <si>
    <t>CAPZA1</t>
  </si>
  <si>
    <t>sp|P52907|CAZA1_HUMAN F-actin-capping protein subunit alpha-1 OS=Homo sapiens OX=9606 GN=CAPZA1 PE=1 SV=3</t>
  </si>
  <si>
    <t>P53004</t>
  </si>
  <si>
    <t>Biliverdin reductase A</t>
  </si>
  <si>
    <t>BLVRA</t>
  </si>
  <si>
    <t>sp|P53004|BIEA_HUMAN Biliverdin reductase A OS=Homo sapiens OX=9606 GN=BLVRA PE=1 SV=2</t>
  </si>
  <si>
    <t>P53007</t>
  </si>
  <si>
    <t>Tricarboxylate transport protein, mitochondrial</t>
  </si>
  <si>
    <t>SLC25A1</t>
  </si>
  <si>
    <t>sp|P53007|TXTP_HUMAN Tricarboxylate transport protein, mitochondrial OS=Homo sapiens OX=9606 GN=SLC25A1 PE=1 SV=2</t>
  </si>
  <si>
    <t>P53396</t>
  </si>
  <si>
    <t>32;4;4</t>
  </si>
  <si>
    <t>ATP-citrate synthase</t>
  </si>
  <si>
    <t>ACLY</t>
  </si>
  <si>
    <t>sp|P53396|ACLY_HUMAN ATP-citrate synthase OS=Homo sapiens OX=9606 GN=ACLY PE=1 SV=3</t>
  </si>
  <si>
    <t>P53582;H0Y955</t>
  </si>
  <si>
    <t>6;5;2</t>
  </si>
  <si>
    <t>Methionine aminopeptidase 1</t>
  </si>
  <si>
    <t>METAP1</t>
  </si>
  <si>
    <t>sp|P53582|MAP11_HUMAN Methionine aminopeptidase 1 OS=Homo sapiens OX=9606 GN=METAP1 PE=1 SV=2;tr|H0Y955|H0Y955_HUMAN Methionine aminopeptidase 1 (Fragment) OS=Homo sapiens OX=9606 GN=METAP1 PE=1 SV=1</t>
  </si>
  <si>
    <t>P53618;E9PP73</t>
  </si>
  <si>
    <t>8;4;1;1</t>
  </si>
  <si>
    <t>COPB1</t>
  </si>
  <si>
    <t>sp|P53618|COPB_HUMAN Coatomer subunit beta OS=Homo sapiens OX=9606 GN=COPB1 PE=1 SV=3;tr|E9PP73|E9PP73_HUMAN Coatomer subunit beta (Fragment) OS=Homo sapiens OX=9606 GN=COPB1 PE=1 SV=8</t>
  </si>
  <si>
    <t>P53621;A0A3B3ISC6;A0A3B3IS84;A0A3B3IT15;A0A3B3IU89</t>
  </si>
  <si>
    <t>20;19;19;18;14;9;8;6;2</t>
  </si>
  <si>
    <t>Coatomer subunit alpha;Xenin;Proxenin</t>
  </si>
  <si>
    <t>COPA</t>
  </si>
  <si>
    <t>sp|P53621|COPA_HUMAN Coatomer subunit alpha OS=Homo sapiens OX=9606 GN=COPA PE=1 SV=2;tr|A0A3B3ISC6|A0A3B3ISC6_HUMAN Coatomer subunit alpha (Fragment) OS=Homo sapiens OX=9606 GN=COPA PE=1 SV=1;tr|A0A3B3IS84|A0A3B3IS84_HUMAN Coatomer subunit alpha OS=Homo s</t>
  </si>
  <si>
    <t>P53999</t>
  </si>
  <si>
    <t>Activated RNA polymerase II transcriptional coactivator p15</t>
  </si>
  <si>
    <t>SUB1</t>
  </si>
  <si>
    <t>sp|P53999|TCP4_HUMAN Activated RNA polymerase II transcriptional coactivator p15 OS=Homo sapiens OX=9606 GN=SUB1 PE=1 SV=3</t>
  </si>
  <si>
    <t>P54136</t>
  </si>
  <si>
    <t>18;4;4</t>
  </si>
  <si>
    <t>Arginine--tRNA ligase, cytoplasmic</t>
  </si>
  <si>
    <t>RARS</t>
  </si>
  <si>
    <t>sp|P54136|SYRC_HUMAN Arginine--tRNA ligase, cytoplasmic OS=Homo sapiens OX=9606 GN=RARS1 PE=1 SV=2</t>
  </si>
  <si>
    <t>P54577</t>
  </si>
  <si>
    <t>21</t>
  </si>
  <si>
    <t>Tyrosine--tRNA ligase, cytoplasmic;Tyrosine--tRNA ligase, cytoplasmic, N-terminally processed</t>
  </si>
  <si>
    <t>YARS</t>
  </si>
  <si>
    <t>sp|P54577|SYYC_HUMAN Tyrosine--tRNA ligase, cytoplasmic OS=Homo sapiens OX=9606 GN=YARS1 PE=1 SV=4</t>
  </si>
  <si>
    <t>P54687</t>
  </si>
  <si>
    <t>Branched-chain-amino-acid aminotransferase, cytosolic</t>
  </si>
  <si>
    <t>BCAT1</t>
  </si>
  <si>
    <t>sp|P54687|BCAT1_HUMAN Branched-chain-amino-acid aminotransferase, cytosolic OS=Homo sapiens OX=9606 GN=BCAT1 PE=1 SV=3</t>
  </si>
  <si>
    <t>P54709;C9JA36;C9JXZ1</t>
  </si>
  <si>
    <t>4;3;2;1;1;1</t>
  </si>
  <si>
    <t>Sodium/potassium-transporting ATPase subunit beta-3</t>
  </si>
  <si>
    <t>ATP1B3</t>
  </si>
  <si>
    <t>sp|P54709|AT1B3_HUMAN Sodium/potassium-transporting ATPase subunit beta-3 OS=Homo sapiens OX=9606 GN=ATP1B3 PE=1 SV=1;tr|C9JA36|C9JA36_HUMAN Sodium/potassium-transporting ATPase subunit beta-3 (Fragment) OS=Homo sapiens OX=9606 GN=ATP1B3 PE=1 SV=1;tr|C9JXZ</t>
  </si>
  <si>
    <t>P54727;Q5W0S4;Q5W0S5</t>
  </si>
  <si>
    <t>UV excision repair protein RAD23 homolog B</t>
  </si>
  <si>
    <t>RAD23B</t>
  </si>
  <si>
    <t>sp|P54727|RD23B_HUMAN UV excision repair protein RAD23 homolog B OS=Homo sapiens OX=9606 GN=RAD23B PE=1 SV=1;tr|Q5W0S4|Q5W0S4_HUMAN UV excision repair protein RAD23 homolog B (Fragment) OS=Homo sapiens OX=9606 GN=RAD23B PE=1 SV=1;tr|Q5W0S5|Q5W0S5_HUMAN UV</t>
  </si>
  <si>
    <t>P54886</t>
  </si>
  <si>
    <t>Delta-1-pyrroline-5-carboxylate synthase;Glutamate 5-kinase;Gamma-glutamyl phosphate reductase</t>
  </si>
  <si>
    <t>ALDH18A1</t>
  </si>
  <si>
    <t>sp|P54886|P5CS_HUMAN Delta-1-pyrroline-5-carboxylate synthase OS=Homo sapiens OX=9606 GN=ALDH18A1 PE=1 SV=2</t>
  </si>
  <si>
    <t>P54920;M0R0Y2;M0R2M1</t>
  </si>
  <si>
    <t>9;8;6;3;2;2;2;2;1;1;1;1</t>
  </si>
  <si>
    <t>Alpha-soluble NSF attachment protein</t>
  </si>
  <si>
    <t>NAPA</t>
  </si>
  <si>
    <t>sp|P54920|SNAA_HUMAN Alpha-soluble NSF attachment protein OS=Homo sapiens OX=9606 GN=NAPA PE=1 SV=3;tr|M0R0Y2|M0R0Y2_HUMAN Alpha-soluble NSF attachment protein OS=Homo sapiens OX=9606 GN=NAPA PE=1 SV=1;tr|M0R2M1|M0R2M1_HUMAN Alpha-soluble NSF attachment pr</t>
  </si>
  <si>
    <t>P55010;H0YLZ1;H0YN40</t>
  </si>
  <si>
    <t>8;4;4;3;3;3;2</t>
  </si>
  <si>
    <t>Eukaryotic translation initiation factor 5</t>
  </si>
  <si>
    <t>EIF5</t>
  </si>
  <si>
    <t>sp|P55010|IF5_HUMAN Eukaryotic translation initiation factor 5 OS=Homo sapiens OX=9606 GN=EIF5 PE=1 SV=2;tr|H0YLZ1|H0YLZ1_HUMAN Eukaryotic translation initiation factor 5 (Fragment) OS=Homo sapiens OX=9606 GN=EIF5 PE=1 SV=1;tr|H0YN40|H0YN40_HUMAN Eukaryoti</t>
  </si>
  <si>
    <t>P55036;Q5VWC4;A6PVX3</t>
  </si>
  <si>
    <t>8;8;6;2;1</t>
  </si>
  <si>
    <t>7;7;5;2;1</t>
  </si>
  <si>
    <t>26S proteasome non-ATPase regulatory subunit 4</t>
  </si>
  <si>
    <t>PSMD4</t>
  </si>
  <si>
    <t>sp|P55036|PSMD4_HUMAN 26S proteasome non-ATPase regulatory subunit 4 OS=Homo sapiens OX=9606 GN=PSMD4 PE=1 SV=1;tr|Q5VWC4|Q5VWC4_HUMAN 26S proteasome non-ATPase regulatory subunit 4 OS=Homo sapiens OX=9606 GN=PSMD4 PE=1 SV=1;tr|A6PVX3|A6PVX3_HUMAN 26S prot</t>
  </si>
  <si>
    <t>P55060</t>
  </si>
  <si>
    <t>Exportin-2</t>
  </si>
  <si>
    <t>CSE1L</t>
  </si>
  <si>
    <t>sp|P55060|XPO2_HUMAN Exportin-2 OS=Homo sapiens OX=9606 GN=CSE1L PE=1 SV=3</t>
  </si>
  <si>
    <t>P55072</t>
  </si>
  <si>
    <t>56;10;10</t>
  </si>
  <si>
    <t>Transitional endoplasmic reticulum ATPase</t>
  </si>
  <si>
    <t>VCP</t>
  </si>
  <si>
    <t>sp|P55072|TERA_HUMAN Transitional endoplasmic reticulum ATPase OS=Homo sapiens OX=9606 GN=VCP PE=1 SV=4</t>
  </si>
  <si>
    <t>P55084;F5GZQ3;B5MD38</t>
  </si>
  <si>
    <t>23;20;16;5;5;3</t>
  </si>
  <si>
    <t>Trifunctional enzyme subunit beta, mitochondrial;3-ketoacyl-CoA thiolase</t>
  </si>
  <si>
    <t>HADHB</t>
  </si>
  <si>
    <t>sp|P55084|ECHB_HUMAN Trifunctional enzyme subunit beta, mitochondrial OS=Homo sapiens OX=9606 GN=HADHB PE=1 SV=3;tr|F5GZQ3|F5GZQ3_HUMAN Trifunctional enzyme subunit beta, mitochondrial OS=Homo sapiens OX=9606 GN=HADHB PE=1 SV=1;tr|B5MD38|B5MD38_HUMAN Trifu</t>
  </si>
  <si>
    <t>P55263;A0A5F9ZHJ1;A0A5F9ZH31;A0A5K1VW54;A0A5K1VW94;A0A5F9ZGZ8;A0A5F9ZH72</t>
  </si>
  <si>
    <t>12;10;8;8;8;7;7;1</t>
  </si>
  <si>
    <t>Adenosine kinase</t>
  </si>
  <si>
    <t>ADK</t>
  </si>
  <si>
    <t>sp|P55263|ADK_HUMAN Adenosine kinase OS=Homo sapiens OX=9606 GN=ADK PE=1 SV=2;tr|A0A5F9ZHJ1|A0A5F9ZHJ1_HUMAN Adenosine kinase OS=Homo sapiens OX=9606 GN=ADK PE=1 SV=1;tr|A0A5F9ZH31|A0A5F9ZH31_HUMAN Adenosine kinase OS=Homo sapiens OX=9606 GN=ADK PE=1 SV=1;</t>
  </si>
  <si>
    <t>P55265;A0A3B3ISX1;A0A3B3IRQ9</t>
  </si>
  <si>
    <t>8;6;6;3</t>
  </si>
  <si>
    <t>Double-stranded RNA-specific adenosine deaminase</t>
  </si>
  <si>
    <t>ADAR</t>
  </si>
  <si>
    <t>sp|P55265|DSRAD_HUMAN Double-stranded RNA-specific adenosine deaminase OS=Homo sapiens OX=9606 GN=ADAR PE=1 SV=4;tr|A0A3B3ISX1|A0A3B3ISX1_HUMAN Double-stranded RNA-specific adenosine deaminase (Fragment) OS=Homo sapiens OX=9606 GN=ADAR PE=1 SV=1;tr|A0A3B3I</t>
  </si>
  <si>
    <t>P55735;A8MXL6</t>
  </si>
  <si>
    <t>Protein SEC13 homolog</t>
  </si>
  <si>
    <t>SEC13</t>
  </si>
  <si>
    <t>sp|P55735|SEC13_HUMAN Protein SEC13 homolog OS=Homo sapiens OX=9606 GN=SEC13 PE=1 SV=3;tr|A8MXL6|A8MXL6_HUMAN Protein SEC13 homolog OS=Homo sapiens OX=9606 GN=SEC13 PE=1 SV=1</t>
  </si>
  <si>
    <t>P55795</t>
  </si>
  <si>
    <t>Heterogeneous nuclear ribonucleoprotein H2</t>
  </si>
  <si>
    <t>HNRNPH2</t>
  </si>
  <si>
    <t>sp|P55795|HNRH2_HUMAN Heterogeneous nuclear ribonucleoprotein H2 OS=Homo sapiens OX=9606 GN=HNRNPH2 PE=1 SV=1</t>
  </si>
  <si>
    <t>P55809;E9PDW2</t>
  </si>
  <si>
    <t>8;5;1</t>
  </si>
  <si>
    <t>Succinyl-CoA:3-ketoacid coenzyme A transferase 1, mitochondrial</t>
  </si>
  <si>
    <t>OXCT1</t>
  </si>
  <si>
    <t>sp|P55809|SCOT1_HUMAN Succinyl-CoA:3-ketoacid coenzyme A transferase 1, mitochondrial OS=Homo sapiens OX=9606 GN=OXCT1 PE=1 SV=1;tr|E9PDW2|E9PDW2_HUMAN Succinyl-CoA:3-ketoacid coenzyme A transferase 1, mitochondrial OS=Homo sapiens OX=9606 GN=OXCT1 PE=1 SV</t>
  </si>
  <si>
    <t>P55884</t>
  </si>
  <si>
    <t>30;8;5</t>
  </si>
  <si>
    <t>Eukaryotic translation initiation factor 3 subunit B</t>
  </si>
  <si>
    <t>EIF3B</t>
  </si>
  <si>
    <t>sp|P55884|EIF3B_HUMAN Eukaryotic translation initiation factor 3 subunit B OS=Homo sapiens OX=9606 GN=EIF3B PE=1 SV=3</t>
  </si>
  <si>
    <t>P56134;C9JJT5;C9JU26;G3V325</t>
  </si>
  <si>
    <t>ATP synthase subunit f, mitochondrial</t>
  </si>
  <si>
    <t>ATP5J2;ATP5J2-PTCD1</t>
  </si>
  <si>
    <t>sp|P56134|ATPK_HUMAN ATP synthase subunit f, mitochondrial OS=Homo sapiens OX=9606 GN=ATP5MF PE=1 SV=3;tr|C9JJT5|C9JJT5_HUMAN ATP5MF-PTCD1 readthrough OS=Homo sapiens OX=9606 GN=ATP5MF-PTCD1 PE=4 SV=2;tr|C9JU26|C9JU26_HUMAN ATP synthase subunit f, mitochon</t>
  </si>
  <si>
    <t>P56192</t>
  </si>
  <si>
    <t>10;4;2;1;1;1;1;1;1;1;1;1;1</t>
  </si>
  <si>
    <t>Methionine--tRNA ligase, cytoplasmic</t>
  </si>
  <si>
    <t>MARS</t>
  </si>
  <si>
    <t>sp|P56192|SYMC_HUMAN Methionine--tRNA ligase, cytoplasmic OS=Homo sapiens OX=9606 GN=MARS1 PE=1 SV=2</t>
  </si>
  <si>
    <t>P56385</t>
  </si>
  <si>
    <t>ATP synthase subunit e, mitochondrial</t>
  </si>
  <si>
    <t>ATP5I</t>
  </si>
  <si>
    <t>sp|P56385|ATP5I_HUMAN ATP synthase subunit e, mitochondrial OS=Homo sapiens OX=9606 GN=ATP5ME PE=1 SV=2</t>
  </si>
  <si>
    <t>P56537</t>
  </si>
  <si>
    <t>9;4;2;1;1;1</t>
  </si>
  <si>
    <t>Eukaryotic translation initiation factor 6</t>
  </si>
  <si>
    <t>EIF6</t>
  </si>
  <si>
    <t>sp|P56537|IF6_HUMAN Eukaryotic translation initiation factor 6 OS=Homo sapiens OX=9606 GN=EIF6 PE=1 SV=1</t>
  </si>
  <si>
    <t>P56545</t>
  </si>
  <si>
    <t>5;2;1;1;1;1;1</t>
  </si>
  <si>
    <t>3;1;0;0;0;0;0</t>
  </si>
  <si>
    <t>C-terminal-binding protein 2</t>
  </si>
  <si>
    <t>CTBP2</t>
  </si>
  <si>
    <t>sp|P56545|CTBP2_HUMAN C-terminal-binding protein 2 OS=Homo sapiens OX=9606 GN=CTBP2 PE=1 SV=1</t>
  </si>
  <si>
    <t>P57740;G3V1T4</t>
  </si>
  <si>
    <t>Nuclear pore complex protein Nup107</t>
  </si>
  <si>
    <t>NUP107</t>
  </si>
  <si>
    <t>sp|P57740|NU107_HUMAN Nuclear pore complex protein Nup107 OS=Homo sapiens OX=9606 GN=NUP107 PE=1 SV=1;tr|G3V1T4|G3V1T4_HUMAN Nuclear pore complex protein Nup107 OS=Homo sapiens OX=9606 GN=NUP107 PE=1 SV=1</t>
  </si>
  <si>
    <t>P58546;C9JL85</t>
  </si>
  <si>
    <t>Myotrophin</t>
  </si>
  <si>
    <t>MTPN</t>
  </si>
  <si>
    <t>sp|P58546|MTPN_HUMAN Myotrophin OS=Homo sapiens OX=9606 GN=MTPN PE=1 SV=2;tr|C9JL85|C9JL85_HUMAN Myotrophin OS=Homo sapiens OX=9606 GN=MTPN PE=1 SV=1</t>
  </si>
  <si>
    <t>P59998;F8WCF6;F8WDD7;A0A0A6YYG9;H7C0A3</t>
  </si>
  <si>
    <t>8;6;5;5;4;2;1;1</t>
  </si>
  <si>
    <t>Actin-related protein 2/3 complex subunit 4</t>
  </si>
  <si>
    <t>ARPC4;ARPC4-TTLL3</t>
  </si>
  <si>
    <t>sp|P59998|ARPC4_HUMAN Actin-related protein 2/3 complex subunit 4 OS=Homo sapiens OX=9606 GN=ARPC4 PE=1 SV=3;tr|F8WCF6|F8WCF6_HUMAN Actin-related protein 2/3 complex subunit 4 OS=Homo sapiens OX=9606 GN=ARPC4-TTLL3 PE=3 SV=1;tr|F8WDD7|F8WDD7_HUMAN Actin-re</t>
  </si>
  <si>
    <t>P60174;U3KPZ0</t>
  </si>
  <si>
    <t>33;18;13;4</t>
  </si>
  <si>
    <t>Triosephosphate isomerase</t>
  </si>
  <si>
    <t>TPI1</t>
  </si>
  <si>
    <t>sp|P60174|TPIS_HUMAN Triosephosphate isomerase OS=Homo sapiens OX=9606 GN=TPI1 PE=1 SV=3;tr|U3KPZ0|U3KPZ0_HUMAN Triosephosphate isomerase (Fragment) OS=Homo sapiens OX=9606 GN=TPI1 PE=1 SV=1</t>
  </si>
  <si>
    <t>P60228;E5RGA2</t>
  </si>
  <si>
    <t>17;11;6;6;5;4;2;2;2;1</t>
  </si>
  <si>
    <t>Eukaryotic translation initiation factor 3 subunit E</t>
  </si>
  <si>
    <t>EIF3E</t>
  </si>
  <si>
    <t>sp|P60228|EIF3E_HUMAN Eukaryotic translation initiation factor 3 subunit E OS=Homo sapiens OX=9606 GN=EIF3E PE=1 SV=1;tr|E5RGA2|E5RGA2_HUMAN Eukaryotic translation initiation factor 3 subunit E OS=Homo sapiens OX=9606 GN=EIF3E PE=1 SV=1</t>
  </si>
  <si>
    <t>P60468</t>
  </si>
  <si>
    <t>Protein transport protein Sec61 subunit beta</t>
  </si>
  <si>
    <t>SEC61B</t>
  </si>
  <si>
    <t>sp|P60468|SC61B_HUMAN Protein transport protein Sec61 subunit beta OS=Homo sapiens OX=9606 GN=SEC61B PE=1 SV=2</t>
  </si>
  <si>
    <t>P60604;F8WCB9;F8WDB1</t>
  </si>
  <si>
    <t>Ubiquitin-conjugating enzyme E2 G2</t>
  </si>
  <si>
    <t>UBE2G2</t>
  </si>
  <si>
    <t>sp|P60604|UB2G2_HUMAN Ubiquitin-conjugating enzyme E2 G2 OS=Homo sapiens OX=9606 GN=UBE2G2 PE=1 SV=1;tr|F8WCB9|F8WCB9_HUMAN Ubiquitin-conjugating enzyme E2 G2 OS=Homo sapiens OX=9606 GN=UBE2G2 PE=1 SV=1;tr|F8WDB1|F8WDB1_HUMAN Ubiquitin-conjugating enzyme E</t>
  </si>
  <si>
    <t>P60709;A0A2R8Y793</t>
  </si>
  <si>
    <t>58;42;20;20;19;18;16;16;15;15;13;11;9;6;5;4</t>
  </si>
  <si>
    <t>2;2;2;2;2;0;2;2;0;0;2;0;0;0;0;0</t>
  </si>
  <si>
    <t>Actin, cytoplasmic 1;Actin, cytoplasmic 1, N-terminally processed</t>
  </si>
  <si>
    <t>ACTB</t>
  </si>
  <si>
    <t>sp|P60709|ACTB_HUMAN Actin, cytoplasmic 1 OS=Homo sapiens OX=9606 GN=ACTB PE=1 SV=1;tr|A0A2R8Y793|A0A2R8Y793_HUMAN Actin, cytoplasmic 1 (Fragment) OS=Homo sapiens OX=9606 GN=ACTB PE=1 SV=1</t>
  </si>
  <si>
    <t>P60842;J3KT12;J3QS69;J3KTB5;J3QL43;J3KSZ0</t>
  </si>
  <si>
    <t>32;27;23;22;19;19;15;14;12;12;11;5;4;4;2;2;2;1;1</t>
  </si>
  <si>
    <t>19;17;13;14;10;11;10;9;8;8;5;3;2;2;0;0;1;0;0</t>
  </si>
  <si>
    <t>Eukaryotic initiation factor 4A-I</t>
  </si>
  <si>
    <t>EIF4A1</t>
  </si>
  <si>
    <t>sp|P60842|IF4A1_HUMAN Eukaryotic initiation factor 4A-I OS=Homo sapiens OX=9606 GN=EIF4A1 PE=1 SV=1;tr|J3KT12|J3KT12_HUMAN Eukaryotic initiation factor 4A-I OS=Homo sapiens OX=9606 GN=EIF4A1 PE=1 SV=1;tr|J3QS69|J3QS69_HUMAN Eukaryotic initiation factor 4A-</t>
  </si>
  <si>
    <t>P60866;E5RJX2</t>
  </si>
  <si>
    <t>10;7;4;3</t>
  </si>
  <si>
    <t>40S ribosomal protein S20</t>
  </si>
  <si>
    <t>RPS20</t>
  </si>
  <si>
    <t>sp|P60866|RS20_HUMAN 40S ribosomal protein S20 OS=Homo sapiens OX=9606 GN=RPS20 PE=1 SV=1;tr|E5RJX2|E5RJX2_HUMAN 40S ribosomal protein S20 OS=Homo sapiens OX=9606 GN=RPS20 PE=1 SV=1</t>
  </si>
  <si>
    <t>P60903</t>
  </si>
  <si>
    <t>Protein S100-A10</t>
  </si>
  <si>
    <t>S100A10</t>
  </si>
  <si>
    <t>sp|P60903|S10AA_HUMAN Protein S100-A10 OS=Homo sapiens OX=9606 GN=S100A10 PE=1 SV=2</t>
  </si>
  <si>
    <t>P60953;Q5JYX0;A0A590UJK8</t>
  </si>
  <si>
    <t>7;4;4;2;2;1;1;1;1;1;1;1</t>
  </si>
  <si>
    <t>6;3;3;1;1;0;0;0;0;0;0;0</t>
  </si>
  <si>
    <t>Cell division control protein 42 homolog</t>
  </si>
  <si>
    <t>CDC42</t>
  </si>
  <si>
    <t>sp|P60953|CDC42_HUMAN Cell division control protein 42 homolog OS=Homo sapiens OX=9606 GN=CDC42 PE=1 SV=2;tr|Q5JYX0|Q5JYX0_HUMAN Cell division control protein 42 homolog (Fragment) OS=Homo sapiens OX=9606 GN=CDC42 PE=1 SV=1;tr|A0A590UJK8|A0A590UJK8_HUMAN C</t>
  </si>
  <si>
    <t>P60981;F6RFD5</t>
  </si>
  <si>
    <t>12;10</t>
  </si>
  <si>
    <t>Destrin</t>
  </si>
  <si>
    <t>DSTN</t>
  </si>
  <si>
    <t>sp|P60981|DEST_HUMAN Destrin OS=Homo sapiens OX=9606 GN=DSTN PE=1 SV=3;tr|F6RFD5|F6RFD5_HUMAN Destrin OS=Homo sapiens OX=9606 GN=DSTN PE=1 SV=1</t>
  </si>
  <si>
    <t>P61006</t>
  </si>
  <si>
    <t>5;2;2;2;1;1;1;1</t>
  </si>
  <si>
    <t>3;0;0;0;0;0;0;0</t>
  </si>
  <si>
    <t>Ras-related protein Rab-8A</t>
  </si>
  <si>
    <t>RAB8A</t>
  </si>
  <si>
    <t>sp|P61006|RAB8A_HUMAN Ras-related protein Rab-8A OS=Homo sapiens OX=9606 GN=RAB8A PE=1 SV=1</t>
  </si>
  <si>
    <t>P61019;H7C125</t>
  </si>
  <si>
    <t>Ras-related protein Rab-2A</t>
  </si>
  <si>
    <t>RAB2A</t>
  </si>
  <si>
    <t>sp|P61019|RAB2A_HUMAN Ras-related protein Rab-2A OS=Homo sapiens OX=9606 GN=RAB2A PE=1 SV=1;tr|H7C125|H7C125_HUMAN Ras-related protein Rab-2A (Fragment) OS=Homo sapiens OX=9606 GN=RAB2A PE=1 SV=1</t>
  </si>
  <si>
    <t>P61026</t>
  </si>
  <si>
    <t>Ras-related protein Rab-10</t>
  </si>
  <si>
    <t>RAB10</t>
  </si>
  <si>
    <t>sp|P61026|RAB10_HUMAN Ras-related protein Rab-10 OS=Homo sapiens OX=9606 GN=RAB10 PE=1 SV=1</t>
  </si>
  <si>
    <t>P61077;A0A0A0MQU3;H9KV45;D6RFM0;A0A087WY85;D6RAW0;P62837;D6RA11;D6RAH7</t>
  </si>
  <si>
    <t>3;2;2;2;2;2;2;2;2;1;1;1;1;1;1;1;1;1</t>
  </si>
  <si>
    <t>Ubiquitin-conjugating enzyme E2 D3;Ubiquitin-conjugating enzyme E2 D2</t>
  </si>
  <si>
    <t>UBE2D3;UBE2D2</t>
  </si>
  <si>
    <t>sp|P61077|UB2D3_HUMAN Ubiquitin-conjugating enzyme E2 D3 OS=Homo sapiens OX=9606 GN=UBE2D3 PE=1 SV=1;tr|A0A0A0MQU3|A0A0A0MQU3_HUMAN Ubiquitin-conjugating enzyme E2 D2 OS=Homo sapiens OX=9606 GN=UBE2D2 PE=1 SV=1;tr|H9KV45|H9KV45_HUMAN Ubiquitin-conjugating</t>
  </si>
  <si>
    <t>P61081</t>
  </si>
  <si>
    <t>4;1;1</t>
  </si>
  <si>
    <t>NEDD8-conjugating enzyme Ubc12</t>
  </si>
  <si>
    <t>UBE2M</t>
  </si>
  <si>
    <t>sp|P61081|UBC12_HUMAN NEDD8-conjugating enzyme Ubc12 OS=Homo sapiens OX=9606 GN=UBE2M PE=1 SV=1</t>
  </si>
  <si>
    <t>P61086;D6RDM7</t>
  </si>
  <si>
    <t>Ubiquitin-conjugating enzyme E2 K</t>
  </si>
  <si>
    <t>UBE2K</t>
  </si>
  <si>
    <t>sp|P61086|UBE2K_HUMAN Ubiquitin-conjugating enzyme E2 K OS=Homo sapiens OX=9606 GN=UBE2K PE=1 SV=3;tr|D6RDM7|D6RDM7_HUMAN Ubiquitin-conjugating enzyme E2 K (Fragment) OS=Homo sapiens OX=9606 GN=UBE2K PE=1 SV=1</t>
  </si>
  <si>
    <t>P61088;F8VSD4;F8VQQ8;F8VV71</t>
  </si>
  <si>
    <t>10;7;6;6;4;3</t>
  </si>
  <si>
    <t>Ubiquitin-conjugating enzyme E2 N</t>
  </si>
  <si>
    <t>UBE2N</t>
  </si>
  <si>
    <t>sp|P61088|UBE2N_HUMAN Ubiquitin-conjugating enzyme E2 N OS=Homo sapiens OX=9606 GN=UBE2N PE=1 SV=1;tr|F8VSD4|F8VSD4_HUMAN Ubiquitin-conjugating enzyme E2 N OS=Homo sapiens OX=9606 GN=UBE2N PE=1 SV=1;tr|F8VQQ8|F8VQQ8_HUMAN Ubiquitin-conjugating enzyme E2 N</t>
  </si>
  <si>
    <t>P61106;X6RFL8</t>
  </si>
  <si>
    <t>Ras-related protein Rab-14</t>
  </si>
  <si>
    <t>RAB14</t>
  </si>
  <si>
    <t>sp|P61106|RAB14_HUMAN Ras-related protein Rab-14 OS=Homo sapiens OX=9606 GN=RAB14 PE=1 SV=4;tr|X6RFL8|X6RFL8_HUMAN Ras-related protein Rab-14 (Fragment) OS=Homo sapiens OX=9606 GN=RAB14 PE=1 SV=1</t>
  </si>
  <si>
    <t>P61158;B4DXW1</t>
  </si>
  <si>
    <t>11;9;2;2;2</t>
  </si>
  <si>
    <t>10;8;2;2;2</t>
  </si>
  <si>
    <t>Actin-related protein 3</t>
  </si>
  <si>
    <t>ACTR3</t>
  </si>
  <si>
    <t>sp|P61158|ARP3_HUMAN Actin-related protein 3 OS=Homo sapiens OX=9606 GN=ACTR3 PE=1 SV=3;tr|B4DXW1|B4DXW1_HUMAN Actin-related protein 3 OS=Homo sapiens OX=9606 GN=ACTR3 PE=1 SV=1</t>
  </si>
  <si>
    <t>P61160;F5H6T1</t>
  </si>
  <si>
    <t>11;8;3;3</t>
  </si>
  <si>
    <t>Actin-related protein 2</t>
  </si>
  <si>
    <t>ACTR2</t>
  </si>
  <si>
    <t>sp|P61160|ARP2_HUMAN Actin-related protein 2 OS=Homo sapiens OX=9606 GN=ACTR2 PE=1 SV=1;tr|F5H6T1|F5H6T1_HUMAN Actin-related protein 2 OS=Homo sapiens OX=9606 GN=ACTR2 PE=1 SV=2</t>
  </si>
  <si>
    <t>P61163;R4GMT0;A0A1B0GVS3</t>
  </si>
  <si>
    <t>16;12;9</t>
  </si>
  <si>
    <t>9;7;4</t>
  </si>
  <si>
    <t>Alpha-centractin</t>
  </si>
  <si>
    <t>ACTR1A</t>
  </si>
  <si>
    <t>sp|P61163|ACTZ_HUMAN Alpha-centractin OS=Homo sapiens OX=9606 GN=ACTR1A PE=1 SV=1;tr|R4GMT0|R4GMT0_HUMAN Alpha-centractin OS=Homo sapiens OX=9606 GN=ACTR1A PE=1 SV=1;tr|A0A1B0GVS3|A0A1B0GVS3_HUMAN Alpha-centractin OS=Homo sapiens OX=9606 GN=ACTR1A PE=1 SV=</t>
  </si>
  <si>
    <t>P61221;D6R9I9</t>
  </si>
  <si>
    <t>9;8;3;2</t>
  </si>
  <si>
    <t>ATP-binding cassette sub-family E member 1</t>
  </si>
  <si>
    <t>ABCE1</t>
  </si>
  <si>
    <t>sp|P61221|ABCE1_HUMAN ATP-binding cassette sub-family E member 1 OS=Homo sapiens OX=9606 GN=ABCE1 PE=1 SV=1;tr|D6R9I9|D6R9I9_HUMAN ATP-binding cassette sub-family E member 1 OS=Homo sapiens OX=9606 GN=ABCE1 PE=1 SV=1</t>
  </si>
  <si>
    <t>P61224;P62834;F5H7Y6;E7ESV4;F5GZG1;B7ZB78;F5H823;A6NIZ1</t>
  </si>
  <si>
    <t>3;2;2;2;2;2;2;2;1;1;1;1;1;1;1;1;1;1;1;1;1</t>
  </si>
  <si>
    <t>Ras-related protein Rap-1b;Ras-related protein Rap-1A;Ras-related protein Rap-1b-like protein</t>
  </si>
  <si>
    <t>RAP1B;RAP1A</t>
  </si>
  <si>
    <t>sp|P61224|RAP1B_HUMAN Ras-related protein Rap-1b OS=Homo sapiens OX=9606 GN=RAP1B PE=1 SV=1;sp|P62834|RAP1A_HUMAN Ras-related protein Rap-1A OS=Homo sapiens OX=9606 GN=RAP1A PE=1 SV=1;tr|F5H7Y6|F5H7Y6_HUMAN Ras-related protein Rap-1b OS=Homo sapiens OX=960</t>
  </si>
  <si>
    <t>P61247;D6RAT0;D6RG13;E9PFI5;H0Y8L7;D6RB09;H0Y9Y4;D6R9B6</t>
  </si>
  <si>
    <t>24;20;19;17;16;16;16;12;11;9;7;5</t>
  </si>
  <si>
    <t>40S ribosomal protein S3a</t>
  </si>
  <si>
    <t>RPS3A</t>
  </si>
  <si>
    <t>sp|P61247|RS3A_HUMAN 40S ribosomal protein S3a OS=Homo sapiens OX=9606 GN=RPS3A PE=1 SV=2;tr|D6RAT0|D6RAT0_HUMAN 40S ribosomal protein S3a OS=Homo sapiens OX=9606 GN=RPS3A PE=1 SV=1;tr|D6RG13|D6RG13_HUMAN 40S ribosomal protein S3a (Fragment) OS=Homo sapien</t>
  </si>
  <si>
    <t>P61254;Q9UNX3;J3QRI7;J3QQQ9;J3QQV1;E5RIT6;J3QRC4;J3KSS0</t>
  </si>
  <si>
    <t>14;12;12;12;12;12;9;7;5;4</t>
  </si>
  <si>
    <t>60S ribosomal protein L26;60S ribosomal protein L26-like 1</t>
  </si>
  <si>
    <t>RPL26;RPL26L1</t>
  </si>
  <si>
    <t>sp|P61254|RL26_HUMAN 60S ribosomal protein L26 OS=Homo sapiens OX=9606 GN=RPL26 PE=1 SV=1;sp|Q9UNX3|RL26L_HUMAN 60S ribosomal protein L26-like 1 OS=Homo sapiens OX=9606 GN=RPL26L1 PE=1 SV=1;tr|J3QRI7|J3QRI7_HUMAN 60S ribosomal protein L26 (Fragment) OS=Hom</t>
  </si>
  <si>
    <t>P61353;K7ELC7</t>
  </si>
  <si>
    <t>10;9;1;1</t>
  </si>
  <si>
    <t>60S ribosomal protein L27</t>
  </si>
  <si>
    <t>RPL27</t>
  </si>
  <si>
    <t>sp|P61353|RL27_HUMAN 60S ribosomal protein L27 OS=Homo sapiens OX=9606 GN=RPL27 PE=1 SV=2;tr|K7ELC7|K7ELC7_HUMAN 60S ribosomal protein L27 (Fragment) OS=Homo sapiens OX=9606 GN=RPL27 PE=1 SV=1</t>
  </si>
  <si>
    <t>P61457</t>
  </si>
  <si>
    <t>Pterin-4-alpha-carbinolamine dehydratase</t>
  </si>
  <si>
    <t>PCBD1</t>
  </si>
  <si>
    <t>sp|P61457|PHS_HUMAN Pterin-4-alpha-carbinolamine dehydratase OS=Homo sapiens OX=9606 GN=PCBD1 PE=1 SV=2</t>
  </si>
  <si>
    <t>P61586</t>
  </si>
  <si>
    <t>Transforming protein RhoA</t>
  </si>
  <si>
    <t>RHOA</t>
  </si>
  <si>
    <t>sp|P61586|RHOA_HUMAN Transforming protein RhoA OS=Homo sapiens OX=9606 GN=RHOA PE=1 SV=1</t>
  </si>
  <si>
    <t>P61604;B8ZZL8;S4R3N1</t>
  </si>
  <si>
    <t>21;18;12;7</t>
  </si>
  <si>
    <t>10 kDa heat shock protein, mitochondrial</t>
  </si>
  <si>
    <t>HSPE1;HSPE1-MOB4</t>
  </si>
  <si>
    <t>sp|P61604|CH10_HUMAN 10 kDa heat shock protein, mitochondrial OS=Homo sapiens OX=9606 GN=HSPE1 PE=1 SV=2;tr|B8ZZL8|B8ZZL8_HUMAN 10 kDa heat shock protein, mitochondrial OS=Homo sapiens OX=9606 GN=HSPE1 PE=1 SV=1;tr|S4R3N1|S4R3N1_HUMAN HSPE1-MOB4 readthroug</t>
  </si>
  <si>
    <t>P61769;H0YLF3;F5H6I0</t>
  </si>
  <si>
    <t>Beta-2-microglobulin;Beta-2-microglobulin form pI 5.3</t>
  </si>
  <si>
    <t>B2M</t>
  </si>
  <si>
    <t>sp|P61769|B2MG_HUMAN Beta-2-microglobulin OS=Homo sapiens OX=9606 GN=B2M PE=1 SV=1;tr|H0YLF3|H0YLF3_HUMAN Beta-2-microglobulin (Fragment) OS=Homo sapiens OX=9606 GN=B2M PE=1 SV=1;tr|F5H6I0|F5H6I0_HUMAN Beta-2-microglobulin OS=Homo sapiens OX=9606 GN=B2M PE</t>
  </si>
  <si>
    <t>P61964</t>
  </si>
  <si>
    <t>WD repeat-containing protein 5</t>
  </si>
  <si>
    <t>WDR5</t>
  </si>
  <si>
    <t>sp|P61964|WDR5_HUMAN WD repeat-containing protein 5 OS=Homo sapiens OX=9606 GN=WDR5 PE=1 SV=1</t>
  </si>
  <si>
    <t>P61970;H3BRV9</t>
  </si>
  <si>
    <t>Nuclear transport factor 2</t>
  </si>
  <si>
    <t>NUTF2</t>
  </si>
  <si>
    <t>sp|P61970|NTF2_HUMAN Nuclear transport factor 2 OS=Homo sapiens OX=9606 GN=NUTF2 PE=1 SV=1;tr|H3BRV9|H3BRV9_HUMAN Nuclear transport factor 2 (Fragment) OS=Homo sapiens OX=9606 GN=NUTF2 PE=1 SV=1</t>
  </si>
  <si>
    <t>P61978;Q5T6W2</t>
  </si>
  <si>
    <t>26;21;5;4</t>
  </si>
  <si>
    <t>Heterogeneous nuclear ribonucleoprotein K</t>
  </si>
  <si>
    <t>HNRNPK</t>
  </si>
  <si>
    <t>sp|P61978|HNRPK_HUMAN Heterogeneous nuclear ribonucleoprotein K OS=Homo sapiens OX=9606 GN=HNRNPK PE=1 SV=1;tr|Q5T6W2|Q5T6W2_HUMAN Heterogeneous nuclear ribonucleoprotein K (Fragment) OS=Homo sapiens OX=9606 GN=HNRNPK PE=1 SV=1</t>
  </si>
  <si>
    <t>P61981</t>
  </si>
  <si>
    <t>14-3-3 protein gamma;14-3-3 protein gamma, N-terminally processed</t>
  </si>
  <si>
    <t>YWHAG</t>
  </si>
  <si>
    <t>sp|P61981|1433G_HUMAN 14-3-3 protein gamma OS=Homo sapiens OX=9606 GN=YWHAG PE=1 SV=2</t>
  </si>
  <si>
    <t>P62070;E9PK85</t>
  </si>
  <si>
    <t>3;2;1;1;1</t>
  </si>
  <si>
    <t>Ras-related protein R-Ras2</t>
  </si>
  <si>
    <t>RRAS2</t>
  </si>
  <si>
    <t>sp|P62070|RRAS2_HUMAN Ras-related protein R-Ras2 OS=Homo sapiens OX=9606 GN=RRAS2 PE=1 SV=1;tr|E9PK85|E9PK85_HUMAN Ras-related protein R-Ras2 (Fragment) OS=Homo sapiens OX=9606 GN=RRAS2 PE=1 SV=1</t>
  </si>
  <si>
    <t>P62072</t>
  </si>
  <si>
    <t>Mitochondrial import inner membrane translocase subunit Tim10</t>
  </si>
  <si>
    <t>TIMM10</t>
  </si>
  <si>
    <t>sp|P62072|TIM10_HUMAN Mitochondrial import inner membrane translocase subunit Tim10 OS=Homo sapiens OX=9606 GN=TIMM10 PE=1 SV=1</t>
  </si>
  <si>
    <t>P62081;A0A2R8Y623;B5MCP9</t>
  </si>
  <si>
    <t>18;12;12</t>
  </si>
  <si>
    <t>40S ribosomal protein S7</t>
  </si>
  <si>
    <t>RPS7</t>
  </si>
  <si>
    <t>sp|P62081|RS7_HUMAN 40S ribosomal protein S7 OS=Homo sapiens OX=9606 GN=RPS7 PE=1 SV=1;tr|A0A2R8Y623|A0A2R8Y623_HUMAN 40S ribosomal protein S7 (Fragment) OS=Homo sapiens OX=9606 GN=RPS7 PE=1 SV=1;tr|B5MCP9|B5MCP9_HUMAN 40S ribosomal protein S7 OS=Homo sapi</t>
  </si>
  <si>
    <t>P62136;E9PMD7</t>
  </si>
  <si>
    <t>15;8;2;2</t>
  </si>
  <si>
    <t>4;2;1;1</t>
  </si>
  <si>
    <t>Serine/threonine-protein phosphatase PP1-alpha catalytic subunit;Serine/threonine-protein phosphatase</t>
  </si>
  <si>
    <t>PPP1CA</t>
  </si>
  <si>
    <t>sp|P62136|PP1A_HUMAN Serine/threonine-protein phosphatase PP1-alpha catalytic subunit OS=Homo sapiens OX=9606 GN=PPP1CA PE=1 SV=1;tr|E9PMD7|E9PMD7_HUMAN Serine/threonine-protein phosphatase (Fragment) OS=Homo sapiens OX=9606 GN=PPP1CA PE=1 SV=1</t>
  </si>
  <si>
    <t>P62140;E7ETD8</t>
  </si>
  <si>
    <t>13;7;5;5</t>
  </si>
  <si>
    <t>5;1;3;3</t>
  </si>
  <si>
    <t>Serine/threonine-protein phosphatase PP1-beta catalytic subunit;Serine/threonine-protein phosphatase</t>
  </si>
  <si>
    <t>PPP1CB</t>
  </si>
  <si>
    <t>sp|P62140|PP1B_HUMAN Serine/threonine-protein phosphatase PP1-beta catalytic subunit OS=Homo sapiens OX=9606 GN=PPP1CB PE=1 SV=3;tr|E7ETD8|E7ETD8_HUMAN Serine/threonine-protein phosphatase (Fragment) OS=Homo sapiens OX=9606 GN=PPP1CB PE=1 SV=1</t>
  </si>
  <si>
    <t>P62191</t>
  </si>
  <si>
    <t>26S protease regulatory subunit 4</t>
  </si>
  <si>
    <t>PSMC1</t>
  </si>
  <si>
    <t>sp|P62191|PRS4_HUMAN 26S proteasome regulatory subunit 4 OS=Homo sapiens OX=9606 GN=PSMC1 PE=1 SV=1</t>
  </si>
  <si>
    <t>P62195;J3QSA9;J3KRP2;J3QQM1</t>
  </si>
  <si>
    <t>14;9;8;8;5;5;3;1;1</t>
  </si>
  <si>
    <t>26S protease regulatory subunit 8</t>
  </si>
  <si>
    <t>PSMC5</t>
  </si>
  <si>
    <t>sp|P62195|PRS8_HUMAN 26S proteasome regulatory subunit 8 OS=Homo sapiens OX=9606 GN=PSMC5 PE=1 SV=1;tr|J3QSA9|J3QSA9_HUMAN 26S proteasome regulatory subunit 8 (Fragment) OS=Homo sapiens OX=9606 GN=PSMC5 PE=1 SV=1;tr|J3KRP2|J3KRP2_HUMAN 26S proteasome regul</t>
  </si>
  <si>
    <t>P62241;Q5JR95</t>
  </si>
  <si>
    <t>40S ribosomal protein S8</t>
  </si>
  <si>
    <t>RPS8</t>
  </si>
  <si>
    <t>sp|P62241|RS8_HUMAN 40S ribosomal protein S8 OS=Homo sapiens OX=9606 GN=RPS8 PE=1 SV=2;tr|Q5JR95|Q5JR95_HUMAN 40S ribosomal protein S8 OS=Homo sapiens OX=9606 GN=RPS8 PE=1 SV=1</t>
  </si>
  <si>
    <t>P62249;M0R210;M0R3H0;M0R1M5;M0QX76;Q6IPX4</t>
  </si>
  <si>
    <t>12;11;9;7;6;6</t>
  </si>
  <si>
    <t>40S ribosomal protein S16</t>
  </si>
  <si>
    <t>RPS16</t>
  </si>
  <si>
    <t>sp|P62249|RS16_HUMAN 40S ribosomal protein S16 OS=Homo sapiens OX=9606 GN=RPS16 PE=1 SV=2;tr|M0R210|M0R210_HUMAN 40S ribosomal protein S16 OS=Homo sapiens OX=9606 GN=RPS16 PE=1 SV=1;tr|M0R3H0|M0R3H0_HUMAN 40S ribosomal protein S16 OS=Homo sapiens OX=9606 G</t>
  </si>
  <si>
    <t>P62258</t>
  </si>
  <si>
    <t>14;6;6;6;1</t>
  </si>
  <si>
    <t>12;5;5;5;1</t>
  </si>
  <si>
    <t>10;3;3;5;1</t>
  </si>
  <si>
    <t>14-3-3 protein epsilon</t>
  </si>
  <si>
    <t>YWHAE</t>
  </si>
  <si>
    <t>sp|P62258|1433E_HUMAN 14-3-3 protein epsilon OS=Homo sapiens OX=9606 GN=YWHAE PE=1 SV=1</t>
  </si>
  <si>
    <t>P62266;D6RD47</t>
  </si>
  <si>
    <t>7;4;1;1;1</t>
  </si>
  <si>
    <t>40S ribosomal protein S23</t>
  </si>
  <si>
    <t>RPS23</t>
  </si>
  <si>
    <t>sp|P62266|RS23_HUMAN 40S ribosomal protein S23 OS=Homo sapiens OX=9606 GN=RPS23 PE=1 SV=3;tr|D6RD47|D6RD47_HUMAN 40S ribosomal protein S23 OS=Homo sapiens OX=9606 GN=RPS23 PE=1 SV=1</t>
  </si>
  <si>
    <t>P62269</t>
  </si>
  <si>
    <t>22;7;7;6</t>
  </si>
  <si>
    <t>40S ribosomal protein S18</t>
  </si>
  <si>
    <t>RPS18</t>
  </si>
  <si>
    <t>sp|P62269|RS18_HUMAN 40S ribosomal protein S18 OS=Homo sapiens OX=9606 GN=RPS18 PE=1 SV=3</t>
  </si>
  <si>
    <t>P62273;A0A087WTT6;A0A2R8Y851</t>
  </si>
  <si>
    <t>3;2;2;1</t>
  </si>
  <si>
    <t>40S ribosomal protein S29</t>
  </si>
  <si>
    <t>RPS29</t>
  </si>
  <si>
    <t>sp|P62273|RS29_HUMAN 40S ribosomal protein S29 OS=Homo sapiens OX=9606 GN=RPS29 PE=1 SV=2;tr|A0A087WTT6|A0A087WTT6_HUMAN 40S ribosomal protein S29 OS=Homo sapiens OX=9606 GN=RPS29 PE=1 SV=1;tr|A0A2R8Y851|A0A2R8Y851_HUMAN 40S ribosomal protein S29 OS=Homo s</t>
  </si>
  <si>
    <t>P62277;J3KMX5</t>
  </si>
  <si>
    <t>16;12;5</t>
  </si>
  <si>
    <t>40S ribosomal protein S13</t>
  </si>
  <si>
    <t>RPS13</t>
  </si>
  <si>
    <t>sp|P62277|RS13_HUMAN 40S ribosomal protein S13 OS=Homo sapiens OX=9606 GN=RPS13 PE=1 SV=2;tr|J3KMX5|J3KMX5_HUMAN 40S ribosomal protein S13 OS=Homo sapiens OX=9606 GN=RPS13 PE=1 SV=1</t>
  </si>
  <si>
    <t>P62280;M0QZC5</t>
  </si>
  <si>
    <t>20;17;8;3</t>
  </si>
  <si>
    <t>40S ribosomal protein S11</t>
  </si>
  <si>
    <t>RPS11</t>
  </si>
  <si>
    <t>sp|P62280|RS11_HUMAN 40S ribosomal protein S11 OS=Homo sapiens OX=9606 GN=RPS11 PE=1 SV=3;tr|M0QZC5|M0QZC5_HUMAN 40S ribosomal protein S11 OS=Homo sapiens OX=9606 GN=RPS11 PE=1 SV=1</t>
  </si>
  <si>
    <t>P62304</t>
  </si>
  <si>
    <t>Small nuclear ribonucleoprotein E</t>
  </si>
  <si>
    <t>SNRPE</t>
  </si>
  <si>
    <t>sp|P62304|RUXE_HUMAN Small nuclear ribonucleoprotein E OS=Homo sapiens OX=9606 GN=SNRPE PE=1 SV=1</t>
  </si>
  <si>
    <t>P62306;A0A0B4J254;F8W0W6</t>
  </si>
  <si>
    <t>Small nuclear ribonucleoprotein F</t>
  </si>
  <si>
    <t>SNRPF</t>
  </si>
  <si>
    <t>sp|P62306|RUXF_HUMAN Small nuclear ribonucleoprotein F OS=Homo sapiens OX=9606 GN=SNRPF PE=1 SV=1;tr|A0A0B4J254|A0A0B4J254_HUMAN Small nuclear ribonucleoprotein F OS=Homo sapiens OX=9606 GN=SNRPF PE=1 SV=1;tr|F8W0W6|F8W0W6_HUMAN Small nuclear ribonucleopro</t>
  </si>
  <si>
    <t>P62310</t>
  </si>
  <si>
    <t>U6 snRNA-associated Sm-like protein LSm3</t>
  </si>
  <si>
    <t>LSM3</t>
  </si>
  <si>
    <t>sp|P62310|LSM3_HUMAN U6 snRNA-associated Sm-like protein LSm3 OS=Homo sapiens OX=9606 GN=LSM3 PE=1 SV=2</t>
  </si>
  <si>
    <t>P62312</t>
  </si>
  <si>
    <t>U6 snRNA-associated Sm-like protein LSm6</t>
  </si>
  <si>
    <t>LSM6</t>
  </si>
  <si>
    <t>sp|P62312|LSM6_HUMAN U6 snRNA-associated Sm-like protein LSm6 OS=Homo sapiens OX=9606 GN=LSM6 PE=1 SV=1</t>
  </si>
  <si>
    <t>P62314;J3QLI9</t>
  </si>
  <si>
    <t>Small nuclear ribonucleoprotein Sm D1</t>
  </si>
  <si>
    <t>SNRPD1</t>
  </si>
  <si>
    <t>sp|P62314|SMD1_HUMAN Small nuclear ribonucleoprotein Sm D1 OS=Homo sapiens OX=9606 GN=SNRPD1 PE=1 SV=1;tr|J3QLI9|J3QLI9_HUMAN Small nuclear ribonucleoprotein Sm D1 OS=Homo sapiens OX=9606 GN=SNRPD1 PE=1 SV=1</t>
  </si>
  <si>
    <t>P62316;K7EJB5</t>
  </si>
  <si>
    <t>9;5;3</t>
  </si>
  <si>
    <t>Small nuclear ribonucleoprotein Sm D2</t>
  </si>
  <si>
    <t>SNRPD2</t>
  </si>
  <si>
    <t>sp|P62316|SMD2_HUMAN Small nuclear ribonucleoprotein Sm D2 OS=Homo sapiens OX=9606 GN=SNRPD2 PE=1 SV=1;tr|K7EJB5|K7EJB5_HUMAN Small nuclear ribonucleoprotein Sm D2 OS=Homo sapiens OX=9606 GN=SNRPD2 PE=1 SV=1</t>
  </si>
  <si>
    <t>P62318;H3BT13</t>
  </si>
  <si>
    <t>11;7</t>
  </si>
  <si>
    <t>Small nuclear ribonucleoprotein Sm D3</t>
  </si>
  <si>
    <t>SNRPD3</t>
  </si>
  <si>
    <t>sp|P62318|SMD3_HUMAN Small nuclear ribonucleoprotein Sm D3 OS=Homo sapiens OX=9606 GN=SNRPD3 PE=1 SV=1;tr|H3BT13|H3BT13_HUMAN Small nuclear ribonucleoprotein Sm D3 OS=Homo sapiens OX=9606 GN=SNRPD3 PE=1 SV=1</t>
  </si>
  <si>
    <t>P62328</t>
  </si>
  <si>
    <t>Thymosin beta-4;Hematopoietic system regulatory peptide</t>
  </si>
  <si>
    <t>TMSB4X</t>
  </si>
  <si>
    <t>sp|P62328|TYB4_HUMAN Thymosin beta-4 OS=Homo sapiens OX=9606 GN=TMSB4X PE=1 SV=2</t>
  </si>
  <si>
    <t>P62330</t>
  </si>
  <si>
    <t>ADP-ribosylation factor 6</t>
  </si>
  <si>
    <t>ARF6</t>
  </si>
  <si>
    <t>sp|P62330|ARF6_HUMAN ADP-ribosylation factor 6 OS=Homo sapiens OX=9606 GN=ARF6 PE=1 SV=2</t>
  </si>
  <si>
    <t>P62333;A0A087X2I1;H0YJC0</t>
  </si>
  <si>
    <t>23;22;12;11;5;3;3;2;1</t>
  </si>
  <si>
    <t>26S protease regulatory subunit 10B</t>
  </si>
  <si>
    <t>PSMC6</t>
  </si>
  <si>
    <t>sp|P62333|PRS10_HUMAN 26S proteasome regulatory subunit 10B OS=Homo sapiens OX=9606 GN=PSMC6 PE=1 SV=1;tr|A0A087X2I1|A0A087X2I1_HUMAN 26S proteasome regulatory subunit 10B OS=Homo sapiens OX=9606 GN=PSMC6 PE=1 SV=1;tr|H0YJC0|H0YJC0_HUMAN 26S proteasome reg</t>
  </si>
  <si>
    <t>P62424;Q5T8U2</t>
  </si>
  <si>
    <t>25;17;11</t>
  </si>
  <si>
    <t>60S ribosomal protein L7a</t>
  </si>
  <si>
    <t>RPL7A</t>
  </si>
  <si>
    <t>sp|P62424|RL7A_HUMAN 60S ribosomal protein L7a OS=Homo sapiens OX=9606 GN=RPL7A PE=1 SV=2;tr|Q5T8U2|Q5T8U2_HUMAN 60S ribosomal protein L7a OS=Homo sapiens OX=9606 GN=RPL7A PE=1 SV=1</t>
  </si>
  <si>
    <t>P62495;B7Z7P8;I3L492</t>
  </si>
  <si>
    <t>8;7;4;3;2</t>
  </si>
  <si>
    <t>Eukaryotic peptide chain release factor subunit 1</t>
  </si>
  <si>
    <t>ETF1</t>
  </si>
  <si>
    <t>sp|P62495|ERF1_HUMAN Eukaryotic peptide chain release factor subunit 1 OS=Homo sapiens OX=9606 GN=ETF1 PE=1 SV=3;tr|B7Z7P8|B7Z7P8_HUMAN Eukaryotic peptide chain release factor subunit 1 OS=Homo sapiens OX=9606 GN=ETF1 PE=1 SV=1;tr|I3L492|I3L492_HUMAN Eukar</t>
  </si>
  <si>
    <t>P62701</t>
  </si>
  <si>
    <t>24;10;10;7</t>
  </si>
  <si>
    <t>40S ribosomal protein S4, X isoform</t>
  </si>
  <si>
    <t>RPS4X</t>
  </si>
  <si>
    <t>sp|P62701|RS4X_HUMAN 40S ribosomal protein S4, X isoform OS=Homo sapiens OX=9606 GN=RPS4X PE=1 SV=2</t>
  </si>
  <si>
    <t>P62736;P63267</t>
  </si>
  <si>
    <t>33;32;15;15;15;13;13</t>
  </si>
  <si>
    <t>2;2;2;2;2;0;0</t>
  </si>
  <si>
    <t>Actin, aortic smooth muscle;Actin, gamma-enteric smooth muscle</t>
  </si>
  <si>
    <t>ACTA2;ACTG2</t>
  </si>
  <si>
    <t>sp|P62736|ACTA_HUMAN Actin, aortic smooth muscle OS=Homo sapiens OX=9606 GN=ACTA2 PE=1 SV=1;sp|P63267|ACTH_HUMAN Actin, gamma-enteric smooth muscle OS=Homo sapiens OX=9606 GN=ACTG2 PE=1 SV=1</t>
  </si>
  <si>
    <t>P62753;A2A3R5</t>
  </si>
  <si>
    <t>15;10;5</t>
  </si>
  <si>
    <t>40S ribosomal protein S6</t>
  </si>
  <si>
    <t>RPS6</t>
  </si>
  <si>
    <t>sp|P62753|RS6_HUMAN 40S ribosomal protein S6 OS=Homo sapiens OX=9606 GN=RPS6 PE=1 SV=1;tr|A2A3R5|A2A3R5_HUMAN 40S ribosomal protein S6 OS=Homo sapiens OX=9606 GN=RPS6 PE=1 SV=1</t>
  </si>
  <si>
    <t>P62805</t>
  </si>
  <si>
    <t>Histone H4</t>
  </si>
  <si>
    <t>HIST1H4A</t>
  </si>
  <si>
    <t>sp|P62805|H4_HUMAN Histone H4 OS=Homo sapiens OX=9606 GN=H4C1 PE=1 SV=2</t>
  </si>
  <si>
    <t>P62820;E7END7</t>
  </si>
  <si>
    <t>12;9</t>
  </si>
  <si>
    <t>Ras-related protein Rab-1A</t>
  </si>
  <si>
    <t>RAB1A</t>
  </si>
  <si>
    <t>sp|P62820|RAB1A_HUMAN Ras-related protein Rab-1A OS=Homo sapiens OX=9606 GN=RAB1A PE=1 SV=3;tr|E7END7|E7END7_HUMAN Ras-related protein Rab-1A OS=Homo sapiens OX=9606 GN=RAB1A PE=1 SV=1</t>
  </si>
  <si>
    <t>P62826;B5MDF5;J3KQE5;F5H018;B4DV51</t>
  </si>
  <si>
    <t>20;19;19;16;10;8;1</t>
  </si>
  <si>
    <t>GTP-binding nuclear protein Ran</t>
  </si>
  <si>
    <t>RAN</t>
  </si>
  <si>
    <t>sp|P62826|RAN_HUMAN GTP-binding nuclear protein Ran OS=Homo sapiens OX=9606 GN=RAN PE=1 SV=3;tr|B5MDF5|B5MDF5_HUMAN GTP-binding nuclear protein Ran OS=Homo sapiens OX=9606 GN=RAN PE=1 SV=1;tr|J3KQE5|J3KQE5_HUMAN GTP-binding nuclear protein Ran (Fragment) O</t>
  </si>
  <si>
    <t>P62829;C9JD32;B9ZVP7;J3KT29</t>
  </si>
  <si>
    <t>11;8;8;8;3</t>
  </si>
  <si>
    <t>60S ribosomal protein L23</t>
  </si>
  <si>
    <t>RPL23</t>
  </si>
  <si>
    <t>sp|P62829|RL23_HUMAN 60S ribosomal protein L23 OS=Homo sapiens OX=9606 GN=RPL23 PE=1 SV=1;tr|C9JD32|C9JD32_HUMAN 60S ribosomal protein L23 (Fragment) OS=Homo sapiens OX=9606 GN=RPL23 PE=1 SV=1;tr|B9ZVP7|B9ZVP7_HUMAN 60S ribosomal protein L23 OS=Homo sapien</t>
  </si>
  <si>
    <t>P62851</t>
  </si>
  <si>
    <t>40S ribosomal protein S25</t>
  </si>
  <si>
    <t>RPS25</t>
  </si>
  <si>
    <t>sp|P62851|RS25_HUMAN 40S ribosomal protein S25 OS=Homo sapiens OX=9606 GN=RPS25 PE=1 SV=1</t>
  </si>
  <si>
    <t>P62854;Q5JNZ5</t>
  </si>
  <si>
    <t>40S ribosomal protein S26;Putative 40S ribosomal protein S26-like 1</t>
  </si>
  <si>
    <t>RPS26;RPS26P11</t>
  </si>
  <si>
    <t>sp|P62854|RS26_HUMAN 40S ribosomal protein S26 OS=Homo sapiens OX=9606 GN=RPS26 PE=1 SV=3;sp|Q5JNZ5|RS26L_HUMAN Putative 40S ribosomal protein S26-like 1 OS=Homo sapiens OX=9606 GN=RPS26P11 PE=5 SV=1</t>
  </si>
  <si>
    <t>P62857</t>
  </si>
  <si>
    <t>40S ribosomal protein S28</t>
  </si>
  <si>
    <t>RPS28</t>
  </si>
  <si>
    <t>sp|P62857|RS28_HUMAN 40S ribosomal protein S28 OS=Homo sapiens OX=9606 GN=RPS28 PE=1 SV=1</t>
  </si>
  <si>
    <t>P62873;F6UT28;F6X3N5;B1AKQ8</t>
  </si>
  <si>
    <t>11;8;7;6;4;1;1;1;1;1</t>
  </si>
  <si>
    <t>7;4;3;2;4;0;0;0;0;0</t>
  </si>
  <si>
    <t>6;3;2;2;4;0;0;0;0;0</t>
  </si>
  <si>
    <t>Guanine nucleotide-binding protein G(I)/G(S)/G(T) subunit beta-1</t>
  </si>
  <si>
    <t>GNB1</t>
  </si>
  <si>
    <t>sp|P62873|GBB1_HUMAN Guanine nucleotide-binding protein G(I)/G(S)/G(T) subunit beta-1 OS=Homo sapiens OX=9606 GN=GNB1 PE=1 SV=3;tr|F6UT28|F6UT28_HUMAN Guanine nucleotide-binding protein G(I)/G(S)/G(T) subunit beta-1 (Fragment) OS=Homo sapiens OX=9606 GN=GN</t>
  </si>
  <si>
    <t>P62877</t>
  </si>
  <si>
    <t>E3 ubiquitin-protein ligase RBX1;E3 ubiquitin-protein ligase RBX1, N-terminally processed</t>
  </si>
  <si>
    <t>RBX1</t>
  </si>
  <si>
    <t>sp|P62877|RBX1_HUMAN E3 ubiquitin-protein ligase RBX1 OS=Homo sapiens OX=9606 GN=RBX1 PE=1 SV=1</t>
  </si>
  <si>
    <t>P62879;C9JIS1;C9JXA5;E7EP32;C9JZN1</t>
  </si>
  <si>
    <t>13;11;11;10;9;2</t>
  </si>
  <si>
    <t>7;5;5;5;3;0</t>
  </si>
  <si>
    <t>Guanine nucleotide-binding protein G(I)/G(S)/G(T) subunit beta-2</t>
  </si>
  <si>
    <t>GNB2</t>
  </si>
  <si>
    <t>sp|P62879|GBB2_HUMAN Guanine nucleotide-binding protein G(I)/G(S)/G(T) subunit beta-2 OS=Homo sapiens OX=9606 GN=GNB2 PE=1 SV=3;tr|C9JIS1|C9JIS1_HUMAN Guanine nucleotide-binding protein G(I)/G(S)/G(T) subunit beta-2 (Fragment) OS=Homo sapiens OX=9606 GN=GN</t>
  </si>
  <si>
    <t>P62891;Q59GN2</t>
  </si>
  <si>
    <t>60S ribosomal protein L39;Putative 60S ribosomal protein L39-like 5</t>
  </si>
  <si>
    <t>RPL39;RPL39P5</t>
  </si>
  <si>
    <t>sp|P62891|RL39_HUMAN 60S ribosomal protein L39 OS=Homo sapiens OX=9606 GN=RPL39 PE=1 SV=2;sp|Q59GN2|R39L5_HUMAN Putative 60S ribosomal protein L39-like 5 OS=Homo sapiens OX=9606 GN=RPL39P5 PE=5 SV=2</t>
  </si>
  <si>
    <t>P62899;H7C2W9;C9JU56;B7Z4E3;B7Z4C8;B8ZZK4</t>
  </si>
  <si>
    <t>8;7;7;7;7;5</t>
  </si>
  <si>
    <t>60S ribosomal protein L31</t>
  </si>
  <si>
    <t>RPL31</t>
  </si>
  <si>
    <t>sp|P62899|RL31_HUMAN 60S ribosomal protein L31 OS=Homo sapiens OX=9606 GN=RPL31 PE=1 SV=1;tr|H7C2W9|H7C2W9_HUMAN 60S ribosomal protein L31 (Fragment) OS=Homo sapiens OX=9606 GN=RPL31 PE=1 SV=1;tr|C9JU56|C9JU56_HUMAN 60S ribosomal protein L31 (Fragment) OS=</t>
  </si>
  <si>
    <t>P62906</t>
  </si>
  <si>
    <t>60S ribosomal protein L10a</t>
  </si>
  <si>
    <t>RPL10A</t>
  </si>
  <si>
    <t>sp|P62906|RL10A_HUMAN 60S ribosomal protein L10a OS=Homo sapiens OX=9606 GN=RPL10A PE=1 SV=2</t>
  </si>
  <si>
    <t>P62913;Q5VVC8</t>
  </si>
  <si>
    <t>60S ribosomal protein L11</t>
  </si>
  <si>
    <t>RPL11</t>
  </si>
  <si>
    <t>sp|P62913|RL11_HUMAN 60S ribosomal protein L11 OS=Homo sapiens OX=9606 GN=RPL11 PE=1 SV=2;tr|Q5VVC8|Q5VVC8_HUMAN 60S ribosomal protein L11 OS=Homo sapiens OX=9606 GN=RPL11 PE=1 SV=2</t>
  </si>
  <si>
    <t>P62917;E9PKU4;E9PKZ0;G3V1A1</t>
  </si>
  <si>
    <t>17;15;14;12;7</t>
  </si>
  <si>
    <t>60S ribosomal protein L8</t>
  </si>
  <si>
    <t>RPL8</t>
  </si>
  <si>
    <t>sp|P62917|RL8_HUMAN 60S ribosomal protein L8 OS=Homo sapiens OX=9606 GN=RPL8 PE=1 SV=2;tr|E9PKU4|E9PKU4_HUMAN 60S ribosomal protein L8 (Fragment) OS=Homo sapiens OX=9606 GN=RPL8 PE=1 SV=1;tr|E9PKZ0|E9PKZ0_HUMAN 60S ribosomal protein L8 (Fragment) OS=Homo s</t>
  </si>
  <si>
    <t>P62937;F8WE65;C9J5S7</t>
  </si>
  <si>
    <t>27;15;15;3;3;3;3;3;3;3;2;2</t>
  </si>
  <si>
    <t>Peptidyl-prolyl cis-trans isomerase A;Peptidyl-prolyl cis-trans isomerase A, N-terminally processed;Peptidyl-prolyl cis-trans isomerase</t>
  </si>
  <si>
    <t>PPIA</t>
  </si>
  <si>
    <t>sp|P62937|PPIA_HUMAN Peptidyl-prolyl cis-trans isomerase A OS=Homo sapiens OX=9606 GN=PPIA PE=1 SV=2;tr|F8WE65|F8WE65_HUMAN Peptidyl-prolyl cis-trans isomerase OS=Homo sapiens OX=9606 GN=PPIA PE=1 SV=1;tr|C9J5S7|C9J5S7_HUMAN Peptidyl-prolyl cis-trans isome</t>
  </si>
  <si>
    <t>P62942;Q5W0X3;A0A087WZM5;Q1JUQ5</t>
  </si>
  <si>
    <t>8;6;5;4;2;2;2;2</t>
  </si>
  <si>
    <t>Peptidyl-prolyl cis-trans isomerase FKBP1A;Peptidyl-prolyl cis-trans isomerase</t>
  </si>
  <si>
    <t>FKBP1A;FKBP12-Exip2</t>
  </si>
  <si>
    <t>sp|P62942|FKB1A_HUMAN Peptidyl-prolyl cis-trans isomerase FKBP1A OS=Homo sapiens OX=9606 GN=FKBP1A PE=1 SV=2;tr|Q5W0X3|Q5W0X3_HUMAN Peptidylprolyl isomerase OS=Homo sapiens OX=9606 GN=FKBP1A PE=1 SV=1;tr|A0A087WZM5|A0A087WZM5_HUMAN Peptidylprolyl isomerase</t>
  </si>
  <si>
    <t>P62979;J3QTR3;P0CG48;F5H265;Q96C32;Q5PY61;J3QKN0;F5GXK7;F5H747;A0A2R8Y422;F5H388;B4DV12;F5H2Z3;P0CG47;F5GYU3;F5H6Q2;J3QS39;P62987</t>
  </si>
  <si>
    <t>11;7;6;6;6;6;6;6;6;6;6;6;6;6;6;6;6;6;4;4;4;4;3;3</t>
  </si>
  <si>
    <t>Ubiquitin-40S ribosomal protein S27a;Ubiquitin;40S ribosomal protein S27a;Polyubiquitin-C;Ubiquitin;Polyubiquitin-B;Ubiquitin;Ubiquitin-60S ribosomal protein L40;Ubiquitin;60S ribosomal protein L40</t>
  </si>
  <si>
    <t>RPS27A;UBC;UBB;UBA52</t>
  </si>
  <si>
    <t>sp|P62979|RS27A_HUMAN Ubiquitin-40S ribosomal protein S27a OS=Homo sapiens OX=9606 GN=RPS27A PE=1 SV=2;tr|J3QTR3|J3QTR3_HUMAN Ubiquitin-40S ribosomal protein S27a (Fragment) OS=Homo sapiens OX=9606 GN=RPS27A PE=1 SV=1;sp|P0CG48|UBC_HUMAN Polyubiquitin-C OS</t>
  </si>
  <si>
    <t>P62993</t>
  </si>
  <si>
    <t>7;2;1</t>
  </si>
  <si>
    <t>Growth factor receptor-bound protein 2</t>
  </si>
  <si>
    <t>GRB2</t>
  </si>
  <si>
    <t>sp|P62993|GRB2_HUMAN Growth factor receptor-bound protein 2 OS=Homo sapiens OX=9606 GN=GRB2 PE=1 SV=1</t>
  </si>
  <si>
    <t>P62995;H7BXF3;H7C2L4</t>
  </si>
  <si>
    <t>8;6;4</t>
  </si>
  <si>
    <t>Transformer-2 protein homolog beta</t>
  </si>
  <si>
    <t>TRA2B</t>
  </si>
  <si>
    <t>sp|P62995|TRA2B_HUMAN Transformer-2 protein homolog beta OS=Homo sapiens OX=9606 GN=TRA2B PE=1 SV=1;tr|H7BXF3|H7BXF3_HUMAN Transformer-2 protein homolog beta (Fragment) OS=Homo sapiens OX=9606 GN=TRA2B PE=1 SV=1;tr|H7C2L4|H7C2L4_HUMAN Transformer-2 protein</t>
  </si>
  <si>
    <t>P63000;P60763</t>
  </si>
  <si>
    <t>12;7;5;4;4;4;4;3</t>
  </si>
  <si>
    <t>11;6;4;4;4;4;4;2</t>
  </si>
  <si>
    <t>Ras-related C3 botulinum toxin substrate 1;Ras-related C3 botulinum toxin substrate 3</t>
  </si>
  <si>
    <t>RAC1;RAC3</t>
  </si>
  <si>
    <t>sp|P63000|RAC1_HUMAN Ras-related C3 botulinum toxin substrate 1 OS=Homo sapiens OX=9606 GN=RAC1 PE=1 SV=1;sp|P60763|RAC3_HUMAN Ras-related C3 botulinum toxin substrate 3 OS=Homo sapiens OX=9606 GN=RAC3 PE=1 SV=1</t>
  </si>
  <si>
    <t>P63010;A0A087X253</t>
  </si>
  <si>
    <t>14;13;6;6;5;2;2;1</t>
  </si>
  <si>
    <t>10;9;3;3;2;1;1;0</t>
  </si>
  <si>
    <t>AP-2 complex subunit beta</t>
  </si>
  <si>
    <t>AP2B1</t>
  </si>
  <si>
    <t>sp|P63010|AP2B1_HUMAN AP-2 complex subunit beta OS=Homo sapiens OX=9606 GN=AP2B1 PE=1 SV=1;tr|A0A087X253|A0A087X253_HUMAN AP complex subunit beta OS=Homo sapiens OX=9606 GN=AP2B1 PE=1 SV=1</t>
  </si>
  <si>
    <t>P63092;Q5JWF2;P38405;A0A0A0MR13;A0A590UJY2;A0A590UJF0;B0AZR9;A0A590UJ58</t>
  </si>
  <si>
    <t>3;3;1;3;3;3;3;3;2</t>
  </si>
  <si>
    <t>Guanine nucleotide-binding protein G(s) subunit alpha isoforms short;Guanine nucleotide-binding protein G(s) subunit alpha isoforms XLas;Guanine nucleotide-binding protein G(olf) subunit alpha</t>
  </si>
  <si>
    <t>GNAS;GNAL</t>
  </si>
  <si>
    <t>sp|P63092|GNAS2_HUMAN Guanine nucleotide-binding protein G(s) subunit alpha isoforms short OS=Homo sapiens OX=9606 GN=GNAS PE=1 SV=1;sp|Q5JWF2|GNAS1_HUMAN Guanine nucleotide-binding protein G(s) subunit alpha isoforms XLas OS=Homo sapiens OX=9606 GN=GNAS P</t>
  </si>
  <si>
    <t>P63104;E7EX29;E7ESK7;B0AZS6</t>
  </si>
  <si>
    <t>26;23;17;15;11;11;11;10;9;8</t>
  </si>
  <si>
    <t>18;15;13;10;8;8;8;5;5;7</t>
  </si>
  <si>
    <t>14-3-3 protein zeta/delta</t>
  </si>
  <si>
    <t>YWHAZ</t>
  </si>
  <si>
    <t>sp|P63104|1433Z_HUMAN 14-3-3 protein zeta/delta OS=Homo sapiens OX=9606 GN=YWHAZ PE=1 SV=1;tr|E7EX29|E7EX29_HUMAN 14-3-3 protein zeta/delta (Fragment) OS=Homo sapiens OX=9606 GN=YWHAZ PE=1 SV=1;tr|E7ESK7|E7ESK7_HUMAN 14-3-3 protein zeta/delta (Fragment) OS</t>
  </si>
  <si>
    <t>P63151;A0A590UJJ1;A0A590UJY3</t>
  </si>
  <si>
    <t>9;6;6;4;3;2;2;1;1;1;1</t>
  </si>
  <si>
    <t>Serine/threonine-protein phosphatase 2A 55 kDa regulatory subunit B alpha isoform</t>
  </si>
  <si>
    <t>PPP2R2A</t>
  </si>
  <si>
    <t>sp|P63151|2ABA_HUMAN Serine/threonine-protein phosphatase 2A 55 kDa regulatory subunit B alpha isoform OS=Homo sapiens OX=9606 GN=PPP2R2A PE=1 SV=1;tr|A0A590UJJ1|A0A590UJJ1_HUMAN Serine/threonine-protein phosphatase 2A 55 kDa regulatory subunit B OS=Homo s</t>
  </si>
  <si>
    <t>P63167;F8VXL2;F8VRV5</t>
  </si>
  <si>
    <t>6;3;3;1</t>
  </si>
  <si>
    <t>Dynein light chain 1, cytoplasmic</t>
  </si>
  <si>
    <t>DYNLL1</t>
  </si>
  <si>
    <t>sp|P63167|DYL1_HUMAN Dynein light chain 1, cytoplasmic OS=Homo sapiens OX=9606 GN=DYNLL1 PE=1 SV=1;tr|F8VXL2|F8VXL2_HUMAN Dynein light chain OS=Homo sapiens OX=9606 GN=DYNLL1 PE=1 SV=1;tr|F8VRV5|F8VRV5_HUMAN Dynein light chain OS=Homo sapiens OX=9606 GN=DY</t>
  </si>
  <si>
    <t>P63173;J3KT73;J3QL01</t>
  </si>
  <si>
    <t>4;3;3;1</t>
  </si>
  <si>
    <t>60S ribosomal protein L38</t>
  </si>
  <si>
    <t>RPL38</t>
  </si>
  <si>
    <t>sp|P63173|RL38_HUMAN 60S ribosomal protein L38 OS=Homo sapiens OX=9606 GN=RPL38 PE=1 SV=2;tr|J3KT73|J3KT73_HUMAN 60S ribosomal protein L38 OS=Homo sapiens OX=9606 GN=RPL38 PE=1 SV=1;tr|J3QL01|J3QL01_HUMAN 60S ribosomal protein L38 OS=Homo sapiens OX=9606 G</t>
  </si>
  <si>
    <t>P63220;Q8WVC2;Q9BYK1</t>
  </si>
  <si>
    <t>11;9;7;2</t>
  </si>
  <si>
    <t>40S ribosomal protein S21</t>
  </si>
  <si>
    <t>RPS21</t>
  </si>
  <si>
    <t>sp|P63220|RS21_HUMAN 40S ribosomal protein S21 OS=Homo sapiens OX=9606 GN=RPS21 PE=1 SV=1;tr|Q8WVC2|Q8WVC2_HUMAN 40S ribosomal protein S21 OS=Homo sapiens OX=9606 GN=RPS21 PE=1 SV=1;tr|Q9BYK1|Q9BYK1_HUMAN 40S ribosomal protein S21 OS=Homo sapiens OX=9606 G</t>
  </si>
  <si>
    <t>P63244;J3KPE3;D6RHH4;H0Y8W2;D6RAC2;D6REE5;D6R9L0;D6R9Z1;H0YAM7;D6RFX4;H0YAF8</t>
  </si>
  <si>
    <t>29;26;22;21;21;20;20;20;19;18;17;14;14;14;14;12;7;7;5;5;4;3</t>
  </si>
  <si>
    <t>Guanine nucleotide-binding protein subunit beta-2-like 1;Guanine nucleotide-binding protein subunit beta-2-like 1, N-terminally processed</t>
  </si>
  <si>
    <t>GNB2L1</t>
  </si>
  <si>
    <t>sp|P63244|RACK1_HUMAN Receptor of activated protein C kinase 1 OS=Homo sapiens OX=9606 GN=RACK1 PE=1 SV=3;tr|J3KPE3|J3KPE3_HUMAN Receptor of-activated protein C kinase 1 OS=Homo sapiens OX=9606 GN=RACK1 PE=1 SV=1;tr|D6RHH4|D6RHH4_HUMAN Receptor of-activate</t>
  </si>
  <si>
    <t>P63272;J3KSQ6</t>
  </si>
  <si>
    <t>Transcription elongation factor SPT4</t>
  </si>
  <si>
    <t>SUPT4H1</t>
  </si>
  <si>
    <t>sp|P63272|SPT4H_HUMAN Transcription elongation factor SPT4 OS=Homo sapiens OX=9606 GN=SUPT4H1 PE=1 SV=1;tr|J3KSQ6|J3KSQ6_HUMAN Transcription elongation factor SPT4 OS=Homo sapiens OX=9606 GN=SUPT4H1 PE=1 SV=1</t>
  </si>
  <si>
    <t>P63313</t>
  </si>
  <si>
    <t>Thymosin beta-10</t>
  </si>
  <si>
    <t>TMSB10</t>
  </si>
  <si>
    <t>sp|P63313|TYB10_HUMAN Thymosin beta-10 OS=Homo sapiens OX=9606 GN=TMSB10 PE=1 SV=2</t>
  </si>
  <si>
    <t>P67775;P62714;H0YC23</t>
  </si>
  <si>
    <t>10;9;5;4;3;3;3;1</t>
  </si>
  <si>
    <t>8;8;5;3;2;2;2;1</t>
  </si>
  <si>
    <t>Serine/threonine-protein phosphatase 2A catalytic subunit alpha isoform;Serine/threonine-protein phosphatase 2A catalytic subunit beta isoform</t>
  </si>
  <si>
    <t>PPP2CA;PPP2CB</t>
  </si>
  <si>
    <t>sp|P67775|PP2AA_HUMAN Serine/threonine-protein phosphatase 2A catalytic subunit alpha isoform OS=Homo sapiens OX=9606 GN=PPP2CA PE=1 SV=1;sp|P62714|PP2AB_HUMAN Serine/threonine-protein phosphatase 2A catalytic subunit beta isoform OS=Homo sapiens OX=9606 G</t>
  </si>
  <si>
    <t>P67809;H0Y449</t>
  </si>
  <si>
    <t>10;5;3</t>
  </si>
  <si>
    <t>Nuclease-sensitive element-binding protein 1</t>
  </si>
  <si>
    <t>YBX1</t>
  </si>
  <si>
    <t>sp|P67809|YBOX1_HUMAN Y-box-binding protein 1 OS=Homo sapiens OX=9606 GN=YBX1 PE=1 SV=3;tr|H0Y449|H0Y449_HUMAN Y-box-binding protein 1 (Fragment) OS=Homo sapiens OX=9606 GN=YBX1 PE=1 SV=1</t>
  </si>
  <si>
    <t>P67870;Q5SRQ6;Q5SRQ3;N0E472;A0A0G2JM12</t>
  </si>
  <si>
    <t>6;6;4;4;4;1;1</t>
  </si>
  <si>
    <t>Casein kinase II subunit beta</t>
  </si>
  <si>
    <t>CSNK2B;CSNK2B-LY6G5B-1181;CSNK2B-LY6G5B--991</t>
  </si>
  <si>
    <t>sp|P67870|CSK2B_HUMAN Casein kinase II subunit beta OS=Homo sapiens OX=9606 GN=CSNK2B PE=1 SV=1;tr|Q5SRQ6|Q5SRQ6_HUMAN Casein kinase II subunit beta OS=Homo sapiens OX=9606 GN=CSNK2B PE=1 SV=2;tr|Q5SRQ3|Q5SRQ3_HUMAN Casein kinase II subunit beta OS=Homo sa</t>
  </si>
  <si>
    <t>P68032;P68133;A6NL76</t>
  </si>
  <si>
    <t>34;31;24</t>
  </si>
  <si>
    <t>Actin, alpha cardiac muscle 1;Actin, alpha skeletal muscle</t>
  </si>
  <si>
    <t>ACTC1;ACTA1</t>
  </si>
  <si>
    <t>sp|P68032|ACTC_HUMAN Actin, alpha cardiac muscle 1 OS=Homo sapiens OX=9606 GN=ACTC1 PE=1 SV=1;sp|P68133|ACTS_HUMAN Actin, alpha skeletal muscle OS=Homo sapiens OX=9606 GN=ACTA1 PE=1 SV=1;tr|A6NL76|A6NL76_HUMAN Actin, alpha skeletal muscle OS=Homo sapiens O</t>
  </si>
  <si>
    <t>P68036;A0A1B0GUS4</t>
  </si>
  <si>
    <t>Ubiquitin-conjugating enzyme E2 L3</t>
  </si>
  <si>
    <t>UBE2L3</t>
  </si>
  <si>
    <t>sp|P68036|UB2L3_HUMAN Ubiquitin-conjugating enzyme E2 L3 OS=Homo sapiens OX=9606 GN=UBE2L3 PE=1 SV=1;sp|A0A1B0GUS4|UB2L5_HUMAN Ubiquitin-conjugating enzyme E2 L5 OS=Homo sapiens OX=9606 GN=UBE2L5 PE=2 SV=1</t>
  </si>
  <si>
    <t>P68104;Q5VTE0;A0A087WVQ9;A0A087WV01</t>
  </si>
  <si>
    <t>34;33;30;24;10;9</t>
  </si>
  <si>
    <t>17;17;17;12;4;4</t>
  </si>
  <si>
    <t>Elongation factor 1-alpha 1;Putative elongation factor 1-alpha-like 3;Elongation factor 1-alpha</t>
  </si>
  <si>
    <t>EEF1A1;EEF1A1P5</t>
  </si>
  <si>
    <t>sp|P68104|EF1A1_HUMAN Elongation factor 1-alpha 1 OS=Homo sapiens OX=9606 GN=EEF1A1 PE=1 SV=1;sp|Q5VTE0|EF1A3_HUMAN Putative elongation factor 1-alpha-like 3 OS=Homo sapiens OX=9606 GN=EEF1A1P5 PE=5 SV=1;tr|A0A087WVQ9|A0A087WVQ9_HUMAN Elongation factor 1-a</t>
  </si>
  <si>
    <t>P68363;P68366</t>
  </si>
  <si>
    <t>45;30;10</t>
  </si>
  <si>
    <t>4;4;0</t>
  </si>
  <si>
    <t>Tubulin alpha-1B chain;Tubulin alpha-4A chain</t>
  </si>
  <si>
    <t>TUBA1B;TUBA4A</t>
  </si>
  <si>
    <t>sp|P68363|TBA1B_HUMAN Tubulin alpha-1B chain OS=Homo sapiens OX=9606 GN=TUBA1B PE=1 SV=1;sp|P68366|TBA4A_HUMAN Tubulin alpha-4A chain OS=Homo sapiens OX=9606 GN=TUBA4A PE=1 SV=1</t>
  </si>
  <si>
    <t>P68371</t>
  </si>
  <si>
    <t>40</t>
  </si>
  <si>
    <t>Tubulin beta-4B chain</t>
  </si>
  <si>
    <t>TUBB4B</t>
  </si>
  <si>
    <t>sp|P68371|TBB4B_HUMAN Tubulin beta-4B chain OS=Homo sapiens OX=9606 GN=TUBB4B PE=1 SV=1</t>
  </si>
  <si>
    <t>P68402;J3KNE3</t>
  </si>
  <si>
    <t>Platelet-activating factor acetylhydrolase IB subunit beta</t>
  </si>
  <si>
    <t>PAFAH1B2</t>
  </si>
  <si>
    <t>sp|P68402|PA1B2_HUMAN Platelet-activating factor acetylhydrolase IB subunit beta OS=Homo sapiens OX=9606 GN=PAFAH1B2 PE=1 SV=1;tr|J3KNE3|J3KNE3_HUMAN Platelet-activating factor acetylhydrolase IB subunit beta (Fragment) OS=Homo sapiens OX=9606 GN=PAFAH1B2</t>
  </si>
  <si>
    <t>P78318</t>
  </si>
  <si>
    <t>Immunoglobulin-binding protein 1</t>
  </si>
  <si>
    <t>IGBP1</t>
  </si>
  <si>
    <t>sp|P78318|IGBP1_HUMAN Immunoglobulin-binding protein 1 OS=Homo sapiens OX=9606 GN=IGBP1 PE=1 SV=1</t>
  </si>
  <si>
    <t>P78344;D3DQV9;H0Y3P2</t>
  </si>
  <si>
    <t>13;12;10;6;3;2;2</t>
  </si>
  <si>
    <t>Eukaryotic translation initiation factor 4 gamma 2</t>
  </si>
  <si>
    <t>EIF4G2</t>
  </si>
  <si>
    <t>sp|P78344|IF4G2_HUMAN Eukaryotic translation initiation factor 4 gamma 2 OS=Homo sapiens OX=9606 GN=EIF4G2 PE=1 SV=1;tr|D3DQV9|D3DQV9_HUMAN Eukaryotic translation initiation factor 4 gamma 2 (Fragment) OS=Homo sapiens OX=9606 GN=EIF4G2 PE=1 SV=1;tr|H0Y3P2|</t>
  </si>
  <si>
    <t>P78346;Q5VU11</t>
  </si>
  <si>
    <t>Ribonuclease P protein subunit p30</t>
  </si>
  <si>
    <t>RPP30</t>
  </si>
  <si>
    <t>sp|P78346|RPP30_HUMAN Ribonuclease P protein subunit p30 OS=Homo sapiens OX=9606 GN=RPP30 PE=1 SV=1;tr|Q5VU11|Q5VU11_HUMAN Ribonuclease P protein subunit p30 (Fragment) OS=Homo sapiens OX=9606 GN=RPP30 PE=1 SV=1</t>
  </si>
  <si>
    <t>P78371;F5GWF6;F8VQ14</t>
  </si>
  <si>
    <t>42;41;37</t>
  </si>
  <si>
    <t>T-complex protein 1 subunit beta</t>
  </si>
  <si>
    <t>CCT2</t>
  </si>
  <si>
    <t>sp|P78371|TCPB_HUMAN T-complex protein 1 subunit beta OS=Homo sapiens OX=9606 GN=CCT2 PE=1 SV=4;tr|F5GWF6|F5GWF6_HUMAN T-complex protein 1 subunit beta OS=Homo sapiens OX=9606 GN=CCT2 PE=1 SV=2;tr|F8VQ14|F8VQ14_HUMAN T-complex protein 1 subunit beta OS=Hom</t>
  </si>
  <si>
    <t>P78417;Q5TA02;Q5TA01</t>
  </si>
  <si>
    <t>15;13;10</t>
  </si>
  <si>
    <t>Glutathione S-transferase omega-1</t>
  </si>
  <si>
    <t>GSTO1</t>
  </si>
  <si>
    <t>sp|P78417|GSTO1_HUMAN Glutathione S-transferase omega-1 OS=Homo sapiens OX=9606 GN=GSTO1 PE=1 SV=2;tr|Q5TA02|Q5TA02_HUMAN Glutathione S-transferase omega-1 (Fragment) OS=Homo sapiens OX=9606 GN=GSTO1 PE=1 SV=1;tr|Q5TA01|Q5TA01_HUMAN Glutathione S-transfera</t>
  </si>
  <si>
    <t>P78527</t>
  </si>
  <si>
    <t>55</t>
  </si>
  <si>
    <t>DNA-dependent protein kinase catalytic subunit</t>
  </si>
  <si>
    <t>PRKDC</t>
  </si>
  <si>
    <t>sp|P78527|PRKDC_HUMAN DNA-dependent protein kinase catalytic subunit OS=Homo sapiens OX=9606 GN=PRKDC PE=1 SV=3</t>
  </si>
  <si>
    <t>P78540</t>
  </si>
  <si>
    <t>Arginase-2, mitochondrial</t>
  </si>
  <si>
    <t>ARG2</t>
  </si>
  <si>
    <t>sp|P78540|ARGI2_HUMAN Arginase-2, mitochondrial OS=Homo sapiens OX=9606 GN=ARG2 PE=1 SV=1</t>
  </si>
  <si>
    <t>P80217</t>
  </si>
  <si>
    <t>Interferon-induced 35 kDa protein</t>
  </si>
  <si>
    <t>IFI35</t>
  </si>
  <si>
    <t>sp|P80217|IN35_HUMAN Interferon-induced 35 kDa protein OS=Homo sapiens OX=9606 GN=IFI35 PE=1 SV=5</t>
  </si>
  <si>
    <t>P82675</t>
  </si>
  <si>
    <t>28S ribosomal protein S5, mitochondrial</t>
  </si>
  <si>
    <t>MRPS5</t>
  </si>
  <si>
    <t>sp|P82675|RT05_HUMAN 28S ribosomal protein S5, mitochondrial OS=Homo sapiens OX=9606 GN=MRPS5 PE=1 SV=2</t>
  </si>
  <si>
    <t>P82909</t>
  </si>
  <si>
    <t>28S ribosomal protein S36, mitochondrial</t>
  </si>
  <si>
    <t>MRPS36</t>
  </si>
  <si>
    <t>sp|P82909|RT36_HUMAN 28S ribosomal protein S36, mitochondrial OS=Homo sapiens OX=9606 GN=MRPS36 PE=1 SV=2</t>
  </si>
  <si>
    <t>P82932</t>
  </si>
  <si>
    <t>28S ribosomal protein S6, mitochondrial</t>
  </si>
  <si>
    <t>MRPS6</t>
  </si>
  <si>
    <t>sp|P82932|RT06_HUMAN 28S ribosomal protein S6, mitochondrial OS=Homo sapiens OX=9606 GN=MRPS6 PE=1 SV=3</t>
  </si>
  <si>
    <t>P82933</t>
  </si>
  <si>
    <t>28S ribosomal protein S9, mitochondrial</t>
  </si>
  <si>
    <t>MRPS9</t>
  </si>
  <si>
    <t>sp|P82933|RT09_HUMAN 28S ribosomal protein S9, mitochondrial OS=Homo sapiens OX=9606 GN=MRPS9 PE=1 SV=2</t>
  </si>
  <si>
    <t>P82979;F8VZQ9;H0YHG0</t>
  </si>
  <si>
    <t>12;10;10;4</t>
  </si>
  <si>
    <t>SAP domain-containing ribonucleoprotein</t>
  </si>
  <si>
    <t>SARNP</t>
  </si>
  <si>
    <t>sp|P82979|SARNP_HUMAN SAP domain-containing ribonucleoprotein OS=Homo sapiens OX=9606 GN=SARNP PE=1 SV=3;tr|F8VZQ9|F8VZQ9_HUMAN SAP domain-containing ribonucleoprotein OS=Homo sapiens OX=9606 GN=SARNP PE=1 SV=1;tr|H0YHG0|H0YHG0_HUMAN Uncharacterized protei</t>
  </si>
  <si>
    <t>P83111</t>
  </si>
  <si>
    <t>6;2</t>
  </si>
  <si>
    <t>Serine beta-lactamase-like protein LACTB, mitochondrial</t>
  </si>
  <si>
    <t>LACTB</t>
  </si>
  <si>
    <t>sp|P83111|LACTB_HUMAN Serine beta-lactamase-like protein LACTB, mitochondrial OS=Homo sapiens OX=9606 GN=LACTB PE=1 SV=2</t>
  </si>
  <si>
    <t>P84077;P61204;F5H423</t>
  </si>
  <si>
    <t>11;9;9;5;4;1;1;1</t>
  </si>
  <si>
    <t>7;5;5;2;0;0;0;0</t>
  </si>
  <si>
    <t>ADP-ribosylation factor 1;ADP-ribosylation factor 3</t>
  </si>
  <si>
    <t>ARF1;ARF3</t>
  </si>
  <si>
    <t>sp|P84077|ARF1_HUMAN ADP-ribosylation factor 1 OS=Homo sapiens OX=9606 GN=ARF1 PE=1 SV=2;sp|P61204|ARF3_HUMAN ADP-ribosylation factor 3 OS=Homo sapiens OX=9606 GN=ARF3 PE=1 SV=2;tr|F5H423|F5H423_HUMAN Uncharacterized protein OS=Homo sapiens OX=9606 PE=3 SV</t>
  </si>
  <si>
    <t>P84090;G3V279</t>
  </si>
  <si>
    <t>Enhancer of rudimentary homolog</t>
  </si>
  <si>
    <t>ERH</t>
  </si>
  <si>
    <t>sp|P84090|ERH_HUMAN Enhancer of rudimentary homolog OS=Homo sapiens OX=9606 GN=ERH PE=1 SV=1;tr|G3V279|G3V279_HUMAN Enhancer of rudimentary homolog OS=Homo sapiens OX=9606 GN=ERH PE=1 SV=1</t>
  </si>
  <si>
    <t>P84095</t>
  </si>
  <si>
    <t>Rho-related GTP-binding protein RhoG</t>
  </si>
  <si>
    <t>RHOG</t>
  </si>
  <si>
    <t>sp|P84095|RHOG_HUMAN Rho-related GTP-binding protein RhoG OS=Homo sapiens OX=9606 GN=RHOG PE=1 SV=1</t>
  </si>
  <si>
    <t>P85037</t>
  </si>
  <si>
    <t>5;1;1;1</t>
  </si>
  <si>
    <t>Forkhead box protein K1</t>
  </si>
  <si>
    <t>FOXK1</t>
  </si>
  <si>
    <t>sp|P85037|FOXK1_HUMAN Forkhead box protein K1 OS=Homo sapiens OX=9606 GN=FOXK1 PE=1 SV=1</t>
  </si>
  <si>
    <t>P98175;P78332;E9PGM9</t>
  </si>
  <si>
    <t>RNA-binding protein 10;RNA-binding protein 6</t>
  </si>
  <si>
    <t>RBM10;RBM6</t>
  </si>
  <si>
    <t>sp|P98175|RBM10_HUMAN RNA-binding protein 10 OS=Homo sapiens OX=9606 GN=RBM10 PE=1 SV=3;sp|P78332|RBM6_HUMAN RNA-binding protein 6 OS=Homo sapiens OX=9606 GN=RBM6 PE=1 SV=5;tr|E9PGM9|E9PGM9_HUMAN RNA-binding protein 6 OS=Homo sapiens OX=9606 GN=RBM6 PE=1 S</t>
  </si>
  <si>
    <t>P98179</t>
  </si>
  <si>
    <t>RNA-binding protein 3</t>
  </si>
  <si>
    <t>RBM3</t>
  </si>
  <si>
    <t>sp|P98179|RBM3_HUMAN RNA-binding protein 3 OS=Homo sapiens OX=9606 GN=RBM3 PE=1 SV=1</t>
  </si>
  <si>
    <t>Q00059;H7BYN3</t>
  </si>
  <si>
    <t>Transcription factor A, mitochondrial</t>
  </si>
  <si>
    <t>TFAM</t>
  </si>
  <si>
    <t>sp|Q00059|TFAM_HUMAN Transcription factor A, mitochondrial OS=Homo sapiens OX=9606 GN=TFAM PE=1 SV=1;tr|H7BYN3|H7BYN3_HUMAN Transcription factor A, mitochondrial (Fragment) OS=Homo sapiens OX=9606 GN=TFAM PE=1 SV=1</t>
  </si>
  <si>
    <t>Q00577</t>
  </si>
  <si>
    <t>Transcriptional activator protein Pur-alpha</t>
  </si>
  <si>
    <t>PURA</t>
  </si>
  <si>
    <t>sp|Q00577|PURA_HUMAN Transcriptional activator protein Pur-alpha OS=Homo sapiens OX=9606 GN=PURA PE=1 SV=2</t>
  </si>
  <si>
    <t>Q00610;A0A087WVQ6</t>
  </si>
  <si>
    <t>86;85;33;16;15;12;7;6;3;1;1;1</t>
  </si>
  <si>
    <t>Clathrin heavy chain 1;Clathrin heavy chain</t>
  </si>
  <si>
    <t>CLTC</t>
  </si>
  <si>
    <t>sp|Q00610|CLH1_HUMAN Clathrin heavy chain 1 OS=Homo sapiens OX=9606 GN=CLTC PE=1 SV=5;tr|A0A087WVQ6|A0A087WVQ6_HUMAN Clathrin heavy chain OS=Homo sapiens OX=9606 GN=CLTC PE=1 SV=1</t>
  </si>
  <si>
    <t>Q00653</t>
  </si>
  <si>
    <t>Nuclear factor NF-kappa-B p100 subunit;Nuclear factor NF-kappa-B p52 subunit</t>
  </si>
  <si>
    <t>NFKB2</t>
  </si>
  <si>
    <t>sp|Q00653|NFKB2_HUMAN Nuclear factor NF-kappa-B p100 subunit OS=Homo sapiens OX=9606 GN=NFKB2 PE=1 SV=4</t>
  </si>
  <si>
    <t>Q00688</t>
  </si>
  <si>
    <t>15;4</t>
  </si>
  <si>
    <t>Peptidyl-prolyl cis-trans isomerase FKBP3</t>
  </si>
  <si>
    <t>FKBP3</t>
  </si>
  <si>
    <t>sp|Q00688|FKBP3_HUMAN Peptidyl-prolyl cis-trans isomerase FKBP3 OS=Homo sapiens OX=9606 GN=FKBP3 PE=1 SV=1</t>
  </si>
  <si>
    <t>Q00765;B7Z332;B7Z510</t>
  </si>
  <si>
    <t>Receptor expression-enhancing protein 5;Receptor expression-enhancing protein</t>
  </si>
  <si>
    <t>REEP5</t>
  </si>
  <si>
    <t>sp|Q00765|REEP5_HUMAN Receptor expression-enhancing protein 5 OS=Homo sapiens OX=9606 GN=REEP5 PE=1 SV=3;tr|B7Z332|B7Z332_HUMAN Receptor expression-enhancing protein 5 OS=Homo sapiens OX=9606 GN=REEP5 PE=1 SV=1;tr|B7Z510|B7Z510_HUMAN Receptor expression-en</t>
  </si>
  <si>
    <t>Q00796;H0YLA4</t>
  </si>
  <si>
    <t>12;10;4</t>
  </si>
  <si>
    <t>Sorbitol dehydrogenase</t>
  </si>
  <si>
    <t>SORD</t>
  </si>
  <si>
    <t>sp|Q00796|DHSO_HUMAN Sorbitol dehydrogenase OS=Homo sapiens OX=9606 GN=SORD PE=1 SV=4;tr|H0YLA4|H0YLA4_HUMAN Sorbitol dehydrogenase OS=Homo sapiens OX=9606 GN=SORD PE=1 SV=1</t>
  </si>
  <si>
    <t>Q00839;A0A1W2PPS1;A0A1X7SBS1;A0A1W2PP35;Q5RI18;A0A1W2PPH7;A0A1W2PQL0;A0A1W2PP34;A0A1W2PPL4;A0A1W2PQ74;A0A1W2PRZ7;A0A1W2PQD4</t>
  </si>
  <si>
    <t>44;43;42;41;38;36;35;35;35;33;32;24;6;3;3;1</t>
  </si>
  <si>
    <t>Heterogeneous nuclear ribonucleoprotein U</t>
  </si>
  <si>
    <t>HNRNPU</t>
  </si>
  <si>
    <t>sp|Q00839|HNRPU_HUMAN Heterogeneous nuclear ribonucleoprotein U OS=Homo sapiens OX=9606 GN=HNRNPU PE=1 SV=6;tr|A0A1W2PPS1|A0A1W2PPS1_HUMAN Heterogeneous nuclear ribonucleoprotein U OS=Homo sapiens OX=9606 GN=HNRNPU PE=1 SV=1;tr|A0A1X7SBS1|A0A1X7SBS1_HUMAN</t>
  </si>
  <si>
    <t>Q01085;P31483;F8WE16;E7ETJ9;C9JTN7;F8W8I6</t>
  </si>
  <si>
    <t>Nucleolysin TIAR;Nucleolysin TIA-1 isoform p40</t>
  </si>
  <si>
    <t>TIAL1;TIA1</t>
  </si>
  <si>
    <t>sp|Q01085|TIAR_HUMAN Nucleolysin TIAR OS=Homo sapiens OX=9606 GN=TIAL1 PE=1 SV=1;sp|P31483|TIA1_HUMAN Nucleolysin TIA-1 isoform p40 OS=Homo sapiens OX=9606 GN=TIA1 PE=1 SV=3;tr|F8WE16|F8WE16_HUMAN Nucleolysin TIA-1 isoform p40 (Fragment) OS=Homo sapiens OX</t>
  </si>
  <si>
    <t>Q01469;I6L8B7</t>
  </si>
  <si>
    <t>22;12;4</t>
  </si>
  <si>
    <t>Fatty acid-binding protein, epidermal</t>
  </si>
  <si>
    <t>FABP5</t>
  </si>
  <si>
    <t>sp|Q01469|FABP5_HUMAN Fatty acid-binding protein 5 OS=Homo sapiens OX=9606 GN=FABP5 PE=1 SV=3;tr|I6L8B7|I6L8B7_HUMAN Fatty acid-binding protein 5 OS=Homo sapiens OX=9606 GN=FABP5 PE=1 SV=1</t>
  </si>
  <si>
    <t>Q01518</t>
  </si>
  <si>
    <t>26;11;10;10;10;10;10;10;10;3;3</t>
  </si>
  <si>
    <t>25;11;10;10;10;10;10;10;10;3;3</t>
  </si>
  <si>
    <t>Adenylyl cyclase-associated protein 1</t>
  </si>
  <si>
    <t>CAP1</t>
  </si>
  <si>
    <t>sp|Q01518|CAP1_HUMAN Adenylyl cyclase-associated protein 1 OS=Homo sapiens OX=9606 GN=CAP1 PE=1 SV=5</t>
  </si>
  <si>
    <t>Q01581</t>
  </si>
  <si>
    <t>20;4;2</t>
  </si>
  <si>
    <t>Hydroxymethylglutaryl-CoA synthase, cytoplasmic</t>
  </si>
  <si>
    <t>HMGCS1</t>
  </si>
  <si>
    <t>sp|Q01581|HMCS1_HUMAN Hydroxymethylglutaryl-CoA synthase, cytoplasmic OS=Homo sapiens OX=9606 GN=HMGCS1 PE=1 SV=2</t>
  </si>
  <si>
    <t>Q01650</t>
  </si>
  <si>
    <t>4;1;1;1;1;1</t>
  </si>
  <si>
    <t>Large neutral amino acids transporter small subunit 1</t>
  </si>
  <si>
    <t>SLC7A5</t>
  </si>
  <si>
    <t>sp|Q01650|LAT1_HUMAN Large neutral amino acids transporter small subunit 1 OS=Homo sapiens OX=9606 GN=SLC7A5 PE=1 SV=2</t>
  </si>
  <si>
    <t>Q01658</t>
  </si>
  <si>
    <t>Protein Dr1</t>
  </si>
  <si>
    <t>DR1</t>
  </si>
  <si>
    <t>sp|Q01658|NC2B_HUMAN Protein Dr1 OS=Homo sapiens OX=9606 GN=DR1 PE=1 SV=1</t>
  </si>
  <si>
    <t>Q01780;K7EJ37</t>
  </si>
  <si>
    <t>Exosome component 10</t>
  </si>
  <si>
    <t>EXOSC10</t>
  </si>
  <si>
    <t>sp|Q01780|EXOSX_HUMAN Exosome component 10 OS=Homo sapiens OX=9606 GN=EXOSC10 PE=1 SV=2;tr|K7EJ37|K7EJ37_HUMAN Exosome component 10 OS=Homo sapiens OX=9606 GN=EXOSC10 PE=1 SV=1</t>
  </si>
  <si>
    <t>Q01813;B1APP6</t>
  </si>
  <si>
    <t>13;9;5;3;2;2</t>
  </si>
  <si>
    <t>11;9;5;2;2;2</t>
  </si>
  <si>
    <t>ATP-dependent 6-phosphofructokinase, platelet type</t>
  </si>
  <si>
    <t>PFKP</t>
  </si>
  <si>
    <t>sp|Q01813|PFKAP_HUMAN ATP-dependent 6-phosphofructokinase, platelet type OS=Homo sapiens OX=9606 GN=PFKP PE=1 SV=2;tr|B1APP6|B1APP6_HUMAN ATP-dependent 6-phosphofructokinase, platelet type OS=Homo sapiens OX=9606 GN=PFKP PE=1 SV=2</t>
  </si>
  <si>
    <t>Q01970</t>
  </si>
  <si>
    <t>1-phosphatidylinositol 4,5-bisphosphate phosphodiesterase beta-3</t>
  </si>
  <si>
    <t>PLCB3</t>
  </si>
  <si>
    <t>sp|Q01970|PLCB3_HUMAN 1-phosphatidylinositol 4,5-bisphosphate phosphodiesterase beta-3 OS=Homo sapiens OX=9606 GN=PLCB3 PE=1 SV=2</t>
  </si>
  <si>
    <t>Q01995;H0YCU9;E9PJ32</t>
  </si>
  <si>
    <t>Transgelin</t>
  </si>
  <si>
    <t>TAGLN</t>
  </si>
  <si>
    <t>sp|Q01995|TAGL_HUMAN Transgelin OS=Homo sapiens OX=9606 GN=TAGLN PE=1 SV=4;tr|H0YCU9|H0YCU9_HUMAN Transgelin (Fragment) OS=Homo sapiens OX=9606 GN=TAGLN PE=1 SV=1;tr|E9PJ32|E9PJ32_HUMAN Transgelin (Fragment) OS=Homo sapiens OX=9606 GN=TAGLN PE=1 SV=1</t>
  </si>
  <si>
    <t>Q02252;G3V4Z4</t>
  </si>
  <si>
    <t>Methylmalonate-semialdehyde dehydrogenase [acylating], mitochondrial</t>
  </si>
  <si>
    <t>ALDH6A1</t>
  </si>
  <si>
    <t>sp|Q02252|MMSA_HUMAN Methylmalonate-semialdehyde dehydrogenase [acylating], mitochondrial OS=Homo sapiens OX=9606 GN=ALDH6A1 PE=1 SV=2;tr|G3V4Z4|G3V4Z4_HUMAN Methylmalonate-semialdehyde dehydrogenase [acylating], mitochondrial OS=Homo sapiens OX=9606 GN=AL</t>
  </si>
  <si>
    <t>Q02539</t>
  </si>
  <si>
    <t>Histone H1.1</t>
  </si>
  <si>
    <t>HIST1H1A</t>
  </si>
  <si>
    <t>sp|Q02539|H11_HUMAN Histone H1.1 OS=Homo sapiens OX=9606 GN=H1-1 PE=1 SV=3</t>
  </si>
  <si>
    <t>Q02790</t>
  </si>
  <si>
    <t>30;6</t>
  </si>
  <si>
    <t>23;6</t>
  </si>
  <si>
    <t>Peptidyl-prolyl cis-trans isomerase FKBP4;Peptidyl-prolyl cis-trans isomerase FKBP4, N-terminally processed</t>
  </si>
  <si>
    <t>FKBP4</t>
  </si>
  <si>
    <t>sp|Q02790|FKBP4_HUMAN Peptidyl-prolyl cis-trans isomerase FKBP4 OS=Homo sapiens OX=9606 GN=FKBP4 PE=1 SV=3</t>
  </si>
  <si>
    <t>Q02878</t>
  </si>
  <si>
    <t>16;5;5;3;2;2;2</t>
  </si>
  <si>
    <t>60S ribosomal protein L6</t>
  </si>
  <si>
    <t>RPL6</t>
  </si>
  <si>
    <t>sp|Q02878|RL6_HUMAN 60S ribosomal protein L6 OS=Homo sapiens OX=9606 GN=RPL6 PE=1 SV=3</t>
  </si>
  <si>
    <t>Q02952</t>
  </si>
  <si>
    <t>A-kinase anchor protein 12</t>
  </si>
  <si>
    <t>AKAP12</t>
  </si>
  <si>
    <t>sp|Q02952|AKA12_HUMAN A-kinase anchor protein 12 OS=Homo sapiens OX=9606 GN=AKAP12 PE=1 SV=4</t>
  </si>
  <si>
    <t>Q03252</t>
  </si>
  <si>
    <t>Lamin-B2</t>
  </si>
  <si>
    <t>LMNB2</t>
  </si>
  <si>
    <t>sp|Q03252|LMNB2_HUMAN Lamin-B2 OS=Homo sapiens OX=9606 GN=LMNB2 PE=1 SV=4</t>
  </si>
  <si>
    <t>Q04446;E9PGM4</t>
  </si>
  <si>
    <t>1,4-alpha-glucan-branching enzyme</t>
  </si>
  <si>
    <t>GBE1</t>
  </si>
  <si>
    <t>sp|Q04446|GLGB_HUMAN 1,4-alpha-glucan-branching enzyme OS=Homo sapiens OX=9606 GN=GBE1 PE=1 SV=3;tr|E9PGM4|E9PGM4_HUMAN 1,4-alpha-glucan-branching enzyme OS=Homo sapiens OX=9606 GN=GBE1 PE=1 SV=1</t>
  </si>
  <si>
    <t>Q04760</t>
  </si>
  <si>
    <t>Lactoylglutathione lyase</t>
  </si>
  <si>
    <t>GLO1</t>
  </si>
  <si>
    <t>sp|Q04760|LGUL_HUMAN Lactoylglutathione lyase OS=Homo sapiens OX=9606 GN=GLO1 PE=1 SV=4</t>
  </si>
  <si>
    <t>Q04917;A2IDB2</t>
  </si>
  <si>
    <t>12;6;3;3</t>
  </si>
  <si>
    <t>7;2;3;3</t>
  </si>
  <si>
    <t>14-3-3 protein eta</t>
  </si>
  <si>
    <t>YWHAH</t>
  </si>
  <si>
    <t>sp|Q04917|1433F_HUMAN 14-3-3 protein eta OS=Homo sapiens OX=9606 GN=YWHAH PE=1 SV=4;tr|A2IDB2|A2IDB2_HUMAN 14-3-3 protein eta (Fragment) OS=Homo sapiens OX=9606 GN=YWHAH PE=1 SV=1</t>
  </si>
  <si>
    <t>Q05048;A0A0A0MSZ9</t>
  </si>
  <si>
    <t>Cleavage stimulation factor subunit 1</t>
  </si>
  <si>
    <t>CSTF1</t>
  </si>
  <si>
    <t>sp|Q05048|CSTF1_HUMAN Cleavage stimulation factor subunit 1 OS=Homo sapiens OX=9606 GN=CSTF1 PE=1 SV=1;tr|A0A0A0MSZ9|A0A0A0MSZ9_HUMAN Cleavage stimulation factor subunit 1 (Fragment) OS=Homo sapiens OX=9606 GN=CSTF1 PE=1 SV=1</t>
  </si>
  <si>
    <t>Q05519;Q5T760;B4DWT1</t>
  </si>
  <si>
    <t>4;4;2;1;1</t>
  </si>
  <si>
    <t>Serine/arginine-rich splicing factor 11</t>
  </si>
  <si>
    <t>SRSF11</t>
  </si>
  <si>
    <t>sp|Q05519|SRS11_HUMAN Serine/arginine-rich splicing factor 11 OS=Homo sapiens OX=9606 GN=SRSF11 PE=1 SV=1;tr|Q5T760|Q5T760_HUMAN Serine/arginine-rich-splicing factor 11 (Fragment) OS=Homo sapiens OX=9606 GN=SRSF11 PE=1 SV=1;tr|B4DWT1|B4DWT1_HUMAN Serine/ar</t>
  </si>
  <si>
    <t>Q06124</t>
  </si>
  <si>
    <t>Tyrosine-protein phosphatase non-receptor type 11</t>
  </si>
  <si>
    <t>PTPN11</t>
  </si>
  <si>
    <t>sp|Q06124|PTN11_HUMAN Tyrosine-protein phosphatase non-receptor type 11 OS=Homo sapiens OX=9606 GN=PTPN11 PE=1 SV=3</t>
  </si>
  <si>
    <t>Q06203</t>
  </si>
  <si>
    <t>13;4;1</t>
  </si>
  <si>
    <t>Amidophosphoribosyltransferase</t>
  </si>
  <si>
    <t>PPAT</t>
  </si>
  <si>
    <t>sp|Q06203|PUR1_HUMAN Amidophosphoribosyltransferase OS=Homo sapiens OX=9606 GN=PPAT PE=1 SV=1</t>
  </si>
  <si>
    <t>Q06210</t>
  </si>
  <si>
    <t>15;3;1</t>
  </si>
  <si>
    <t>Glutamine--fructose-6-phosphate aminotransferase [isomerizing] 1</t>
  </si>
  <si>
    <t>GFPT1</t>
  </si>
  <si>
    <t>sp|Q06210|GFPT1_HUMAN Glutamine--fructose-6-phosphate aminotransferase [isomerizing] 1 OS=Homo sapiens OX=9606 GN=GFPT1 PE=1 SV=3</t>
  </si>
  <si>
    <t>Q06323;H0YLU2</t>
  </si>
  <si>
    <t>11;6;5</t>
  </si>
  <si>
    <t>Proteasome activator complex subunit 1</t>
  </si>
  <si>
    <t>PSME1</t>
  </si>
  <si>
    <t>sp|Q06323|PSME1_HUMAN Proteasome activator complex subunit 1 OS=Homo sapiens OX=9606 GN=PSME1 PE=1 SV=1;tr|H0YLU2|H0YLU2_HUMAN Proteasome activator complex subunit 1 (Fragment) OS=Homo sapiens OX=9606 GN=PSME1 PE=1 SV=1</t>
  </si>
  <si>
    <t>Q07021;I3L3Q7;I3L3B0</t>
  </si>
  <si>
    <t>Complement component 1 Q subcomponent-binding protein, mitochondrial</t>
  </si>
  <si>
    <t>C1QBP</t>
  </si>
  <si>
    <t>sp|Q07021|C1QBP_HUMAN Complement component 1 Q subcomponent-binding protein, mitochondrial OS=Homo sapiens OX=9606 GN=C1QBP PE=1 SV=1;tr|I3L3Q7|I3L3Q7_HUMAN Complement component 1 Q subcomponent-binding protein, mitochondrial (Fragment) OS=Homo sapiens OX=</t>
  </si>
  <si>
    <t>Q07065</t>
  </si>
  <si>
    <t>Cytoskeleton-associated protein 4</t>
  </si>
  <si>
    <t>CKAP4</t>
  </si>
  <si>
    <t>sp|Q07065|CKAP4_HUMAN Cytoskeleton-associated protein 4 OS=Homo sapiens OX=9606 GN=CKAP4 PE=1 SV=2</t>
  </si>
  <si>
    <t>Q07666</t>
  </si>
  <si>
    <t>6;1</t>
  </si>
  <si>
    <t>KH domain-containing, RNA-binding, signal transduction-associated protein 1</t>
  </si>
  <si>
    <t>KHDRBS1</t>
  </si>
  <si>
    <t>sp|Q07666|KHDR1_HUMAN KH domain-containing, RNA-binding, signal transduction-associated protein 1 OS=Homo sapiens OX=9606 GN=KHDRBS1 PE=1 SV=1</t>
  </si>
  <si>
    <t>Q07812;K4JQN1</t>
  </si>
  <si>
    <t>Apoptosis regulator BAX</t>
  </si>
  <si>
    <t>BAX</t>
  </si>
  <si>
    <t>sp|Q07812|BAX_HUMAN Apoptosis regulator BAX OS=Homo sapiens OX=9606 GN=BAX PE=1 SV=1;tr|K4JQN1|K4JQN1_HUMAN Apoptosis regulator BAX OS=Homo sapiens OX=9606 GN=BAX PE=1 SV=1</t>
  </si>
  <si>
    <t>Q07960;H0YE29;E9PNR6</t>
  </si>
  <si>
    <t>7;5;4</t>
  </si>
  <si>
    <t>Rho GTPase-activating protein 1</t>
  </si>
  <si>
    <t>ARHGAP1</t>
  </si>
  <si>
    <t>sp|Q07960|RHG01_HUMAN Rho GTPase-activating protein 1 OS=Homo sapiens OX=9606 GN=ARHGAP1 PE=1 SV=1;tr|H0YE29|H0YE29_HUMAN Rho GTPase-activating protein 1 (Fragment) OS=Homo sapiens OX=9606 GN=ARHGAP1 PE=1 SV=1;tr|E9PNR6|E9PNR6_HUMAN Rho GTPase-activating p</t>
  </si>
  <si>
    <t>Q08209;P16298;E9PPC8;E9PK68;E7ETC2;Q5F2F8</t>
  </si>
  <si>
    <t>3;2;2;2;2;2;1;1</t>
  </si>
  <si>
    <t>Serine/threonine-protein phosphatase 2B catalytic subunit alpha isoform;Serine/threonine-protein phosphatase 2B catalytic subunit beta isoform;Serine/threonine-protein phosphatase</t>
  </si>
  <si>
    <t>PPP3CA;PPP3CB</t>
  </si>
  <si>
    <t>sp|Q08209|PP2BA_HUMAN Serine/threonine-protein phosphatase 2B catalytic subunit alpha isoform OS=Homo sapiens OX=9606 GN=PPP3CA PE=1 SV=1;sp|P16298|PP2BB_HUMAN Serine/threonine-protein phosphatase 2B catalytic subunit beta isoform OS=Homo sapiens OX=9606 G</t>
  </si>
  <si>
    <t>Q08211</t>
  </si>
  <si>
    <t>41</t>
  </si>
  <si>
    <t>ATP-dependent RNA helicase A</t>
  </si>
  <si>
    <t>DHX9</t>
  </si>
  <si>
    <t>sp|Q08211|DHX9_HUMAN ATP-dependent RNA helicase A OS=Homo sapiens OX=9606 GN=DHX9 PE=1 SV=4</t>
  </si>
  <si>
    <t>Q08380</t>
  </si>
  <si>
    <t>Galectin-3-binding protein</t>
  </si>
  <si>
    <t>LGALS3BP</t>
  </si>
  <si>
    <t>sp|Q08380|LG3BP_HUMAN Galectin-3-binding protein OS=Homo sapiens OX=9606 GN=LGALS3BP PE=1 SV=1</t>
  </si>
  <si>
    <t>Q08752</t>
  </si>
  <si>
    <t>Peptidyl-prolyl cis-trans isomerase D</t>
  </si>
  <si>
    <t>PPID</t>
  </si>
  <si>
    <t>sp|Q08752|PPID_HUMAN Peptidyl-prolyl cis-trans isomerase D OS=Homo sapiens OX=9606 GN=PPID PE=1 SV=3</t>
  </si>
  <si>
    <t>Q08945</t>
  </si>
  <si>
    <t>17;3;3</t>
  </si>
  <si>
    <t>FACT complex subunit SSRP1</t>
  </si>
  <si>
    <t>SSRP1</t>
  </si>
  <si>
    <t>sp|Q08945|SSRP1_HUMAN FACT complex subunit SSRP1 OS=Homo sapiens OX=9606 GN=SSRP1 PE=1 SV=1</t>
  </si>
  <si>
    <t>Q08AM6;H3BQD9</t>
  </si>
  <si>
    <t>Protein VAC14 homolog</t>
  </si>
  <si>
    <t>VAC14</t>
  </si>
  <si>
    <t>sp|Q08AM6|VAC14_HUMAN Protein VAC14 homolog OS=Homo sapiens OX=9606 GN=VAC14 PE=1 SV=1;tr|H3BQD9|H3BQD9_HUMAN Protein VAC14 homolog (Fragment) OS=Homo sapiens OX=9606 GN=VAC14 PE=1 SV=2</t>
  </si>
  <si>
    <t>Q08J23</t>
  </si>
  <si>
    <t>14;2</t>
  </si>
  <si>
    <t>tRNA (cytosine(34)-C(5))-methyltransferase</t>
  </si>
  <si>
    <t>NSUN2</t>
  </si>
  <si>
    <t>sp|Q08J23|NSUN2_HUMAN RNA cytosine C(5)-methyltransferase NSUN2 OS=Homo sapiens OX=9606 GN=NSUN2 PE=1 SV=2</t>
  </si>
  <si>
    <t>Q09028</t>
  </si>
  <si>
    <t>13;6;6;6;4;3;2;2;1;1</t>
  </si>
  <si>
    <t>8;2;2;2;1;2;1;1;1;1</t>
  </si>
  <si>
    <t>Histone-binding protein RBBP4</t>
  </si>
  <si>
    <t>RBBP4</t>
  </si>
  <si>
    <t>sp|Q09028|RBBP4_HUMAN Histone-binding protein RBBP4 OS=Homo sapiens OX=9606 GN=RBBP4 PE=1 SV=3</t>
  </si>
  <si>
    <t>Q09666</t>
  </si>
  <si>
    <t>165;3;3;3;3;3</t>
  </si>
  <si>
    <t>Neuroblast differentiation-associated protein AHNAK</t>
  </si>
  <si>
    <t>AHNAK</t>
  </si>
  <si>
    <t>sp|Q09666|AHNK_HUMAN Neuroblast differentiation-associated protein AHNAK OS=Homo sapiens OX=9606 GN=AHNAK PE=1 SV=2</t>
  </si>
  <si>
    <t>Q0VDF9</t>
  </si>
  <si>
    <t>Heat shock 70 kDa protein 14</t>
  </si>
  <si>
    <t>HSPA14</t>
  </si>
  <si>
    <t>sp|Q0VDF9|HSP7E_HUMAN Heat shock 70 kDa protein 14 OS=Homo sapiens OX=9606 GN=HSPA14 PE=1 SV=1</t>
  </si>
  <si>
    <t>Q10567</t>
  </si>
  <si>
    <t>10;4</t>
  </si>
  <si>
    <t>AP-1 complex subunit beta-1</t>
  </si>
  <si>
    <t>AP1B1</t>
  </si>
  <si>
    <t>sp|Q10567|AP1B1_HUMAN AP-1 complex subunit beta-1 OS=Homo sapiens OX=9606 GN=AP1B1 PE=1 SV=2</t>
  </si>
  <si>
    <t>Q10570</t>
  </si>
  <si>
    <t>Cleavage and polyadenylation specificity factor subunit 1</t>
  </si>
  <si>
    <t>CPSF1</t>
  </si>
  <si>
    <t>sp|Q10570|CPSF1_HUMAN Cleavage and polyadenylation specificity factor subunit 1 OS=Homo sapiens OX=9606 GN=CPSF1 PE=1 SV=2</t>
  </si>
  <si>
    <t>Q10713</t>
  </si>
  <si>
    <t>8;2</t>
  </si>
  <si>
    <t>Mitochondrial-processing peptidase subunit alpha</t>
  </si>
  <si>
    <t>PMPCA</t>
  </si>
  <si>
    <t>sp|Q10713|MPPA_HUMAN Mitochondrial-processing peptidase subunit alpha OS=Homo sapiens OX=9606 GN=PMPCA PE=1 SV=2</t>
  </si>
  <si>
    <t>Q12765</t>
  </si>
  <si>
    <t>4;1;1;1</t>
  </si>
  <si>
    <t>Secernin-1</t>
  </si>
  <si>
    <t>SCRN1</t>
  </si>
  <si>
    <t>sp|Q12765|SCRN1_HUMAN Secernin-1 OS=Homo sapiens OX=9606 GN=SCRN1 PE=1 SV=2</t>
  </si>
  <si>
    <t>Q12788;J3KNP2</t>
  </si>
  <si>
    <t>Transducin beta-like protein 3</t>
  </si>
  <si>
    <t>TBL3</t>
  </si>
  <si>
    <t>sp|Q12788|TBL3_HUMAN Transducin beta-like protein 3 OS=Homo sapiens OX=9606 GN=TBL3 PE=1 SV=2;tr|J3KNP2|J3KNP2_HUMAN Transducin beta-like protein 3 (Fragment) OS=Homo sapiens OX=9606 GN=TBL3 PE=1 SV=1</t>
  </si>
  <si>
    <t>Q12792;F8VS81</t>
  </si>
  <si>
    <t>6;3;1</t>
  </si>
  <si>
    <t>Twinfilin-1</t>
  </si>
  <si>
    <t>TWF1</t>
  </si>
  <si>
    <t>sp|Q12792|TWF1_HUMAN Twinfilin-1 OS=Homo sapiens OX=9606 GN=TWF1 PE=1 SV=3;tr|F8VS81|F8VS81_HUMAN Twinfilin-1 (Fragment) OS=Homo sapiens OX=9606 GN=TWF1 PE=1 SV=1</t>
  </si>
  <si>
    <t>Q12797</t>
  </si>
  <si>
    <t>3;1;1;1;1;1</t>
  </si>
  <si>
    <t>Aspartyl/asparaginyl beta-hydroxylase</t>
  </si>
  <si>
    <t>ASPH</t>
  </si>
  <si>
    <t>sp|Q12797|ASPH_HUMAN Aspartyl/asparaginyl beta-hydroxylase OS=Homo sapiens OX=9606 GN=ASPH PE=1 SV=3</t>
  </si>
  <si>
    <t>Q12874</t>
  </si>
  <si>
    <t>Splicing factor 3A subunit 3</t>
  </si>
  <si>
    <t>SF3A3</t>
  </si>
  <si>
    <t>sp|Q12874|SF3A3_HUMAN Splicing factor 3A subunit 3 OS=Homo sapiens OX=9606 GN=SF3A3 PE=1 SV=1</t>
  </si>
  <si>
    <t>Q12904;A0A5F9ZHC5</t>
  </si>
  <si>
    <t>9;8;2</t>
  </si>
  <si>
    <t>Aminoacyl tRNA synthase complex-interacting multifunctional protein 1;Endothelial monocyte-activating polypeptide 2</t>
  </si>
  <si>
    <t>AIMP1</t>
  </si>
  <si>
    <t>sp|Q12904|AIMP1_HUMAN Aminoacyl tRNA synthase complex-interacting multifunctional protein 1 OS=Homo sapiens OX=9606 GN=AIMP1 PE=1 SV=2;tr|A0A5F9ZHC5|A0A5F9ZHC5_HUMAN Aminoacyl tRNA synthase complex-interacting multifunctional protein 1 OS=Homo sapiens OX=9</t>
  </si>
  <si>
    <t>Q12905;B4DY09</t>
  </si>
  <si>
    <t>11;10;5;5</t>
  </si>
  <si>
    <t>Interleukin enhancer-binding factor 2</t>
  </si>
  <si>
    <t>ILF2</t>
  </si>
  <si>
    <t>sp|Q12905|ILF2_HUMAN Interleukin enhancer-binding factor 2 OS=Homo sapiens OX=9606 GN=ILF2 PE=1 SV=2;tr|B4DY09|B4DY09_HUMAN Interleukin enhancer-binding factor 2 OS=Homo sapiens OX=9606 GN=ILF2 PE=1 SV=1</t>
  </si>
  <si>
    <t>Q12906</t>
  </si>
  <si>
    <t>21;7;7;3;2;2;2;2;1;1</t>
  </si>
  <si>
    <t>20;7;7;3;2;2;2;2;1;1</t>
  </si>
  <si>
    <t>Interleukin enhancer-binding factor 3</t>
  </si>
  <si>
    <t>ILF3</t>
  </si>
  <si>
    <t>sp|Q12906|ILF3_HUMAN Interleukin enhancer-binding factor 3 OS=Homo sapiens OX=9606 GN=ILF3 PE=1 SV=3</t>
  </si>
  <si>
    <t>Q12931;I3L0K7</t>
  </si>
  <si>
    <t>20;15;6;2;1</t>
  </si>
  <si>
    <t>Heat shock protein 75 kDa, mitochondrial</t>
  </si>
  <si>
    <t>TRAP1</t>
  </si>
  <si>
    <t>sp|Q12931|TRAP1_HUMAN Heat shock protein 75 kDa, mitochondrial OS=Homo sapiens OX=9606 GN=TRAP1 PE=1 SV=3;tr|I3L0K7|I3L0K7_HUMAN Heat shock protein 75 kDa, mitochondrial OS=Homo sapiens OX=9606 GN=TRAP1 PE=1 SV=1</t>
  </si>
  <si>
    <t>Q12933</t>
  </si>
  <si>
    <t>TNF receptor-associated factor 2</t>
  </si>
  <si>
    <t>TRAF2</t>
  </si>
  <si>
    <t>sp|Q12933|TRAF2_HUMAN TNF receptor-associated factor 2 OS=Homo sapiens OX=9606 GN=TRAF2 PE=1 SV=2</t>
  </si>
  <si>
    <t>Q13011;M0QZW4;M0R248</t>
  </si>
  <si>
    <t>Delta(3,5)-Delta(2,4)-dienoyl-CoA isomerase, mitochondrial</t>
  </si>
  <si>
    <t>ECH1</t>
  </si>
  <si>
    <t>sp|Q13011|ECH1_HUMAN Delta(3,5)-Delta(2,4)-dienoyl-CoA isomerase, mitochondrial OS=Homo sapiens OX=9606 GN=ECH1 PE=1 SV=2;tr|M0QZW4|M0QZW4_HUMAN Delta(3,5)-Delta(2,4)-dienoyl-CoA isomerase, mitochondrial (Fragment) OS=Homo sapiens OX=9606 GN=ECH1 PE=1 SV=1</t>
  </si>
  <si>
    <t>Q13015</t>
  </si>
  <si>
    <t>Protein AF1q</t>
  </si>
  <si>
    <t>MLLT11</t>
  </si>
  <si>
    <t>sp|Q13015|AF1Q_HUMAN Protein AF1q OS=Homo sapiens OX=9606 GN=MLLT11 PE=1 SV=1</t>
  </si>
  <si>
    <t>Q13043;Q13188;A0A087WVN8;F5H5B4</t>
  </si>
  <si>
    <t>Serine/threonine-protein kinase 4;Serine/threonine-protein kinase 4 37kDa subunit;Serine/threonine-protein kinase 4 18kDa subunit;Serine/threonine-protein kinase 3;Serine/threonine-protein kinase 3 36kDa subunit;Serine/threonine-protein kinase 3 20kDa subunit</t>
  </si>
  <si>
    <t>STK4;STK3</t>
  </si>
  <si>
    <t>sp|Q13043|STK4_HUMAN Serine/threonine-protein kinase 4 OS=Homo sapiens OX=9606 GN=STK4 PE=1 SV=2;sp|Q13188|STK3_HUMAN Serine/threonine-protein kinase 3 OS=Homo sapiens OX=9606 GN=STK3 PE=1 SV=2;tr|A0A087WVN8|A0A087WVN8_HUMAN Serine/threonine-protein kinase</t>
  </si>
  <si>
    <t>Q13045;J3KS54</t>
  </si>
  <si>
    <t>Protein flightless-1 homolog</t>
  </si>
  <si>
    <t>FLII</t>
  </si>
  <si>
    <t>sp|Q13045|FLII_HUMAN Protein flightless-1 homolog OS=Homo sapiens OX=9606 GN=FLII PE=1 SV=2;tr|J3KS54|J3KS54_HUMAN Protein flightless-1 homolog OS=Homo sapiens OX=9606 GN=FLII PE=1 SV=1</t>
  </si>
  <si>
    <t>Q13085;Q59FY4</t>
  </si>
  <si>
    <t>4;2;1;1;1</t>
  </si>
  <si>
    <t>Acetyl-CoA carboxylase 1;Biotin carboxylase</t>
  </si>
  <si>
    <t>ACACA</t>
  </si>
  <si>
    <t>sp|Q13085|ACACA_HUMAN Acetyl-CoA carboxylase 1 OS=Homo sapiens OX=9606 GN=ACACA PE=1 SV=2;tr|Q59FY4|Q59FY4_HUMAN Acetyl-CoA carboxylase 1 (Fragment) OS=Homo sapiens OX=9606 GN=ACACA PE=1 SV=1</t>
  </si>
  <si>
    <t>Q13123;E7EQZ7</t>
  </si>
  <si>
    <t>Protein Red</t>
  </si>
  <si>
    <t>IK</t>
  </si>
  <si>
    <t>sp|Q13123|RED_HUMAN Protein Red OS=Homo sapiens OX=9606 GN=IK PE=1 SV=3;tr|E7EQZ7|E7EQZ7_HUMAN Protein Red (Fragment) OS=Homo sapiens OX=9606 GN=IK PE=1 SV=1</t>
  </si>
  <si>
    <t>Q13131</t>
  </si>
  <si>
    <t>5-AMP-activated protein kinase catalytic subunit alpha-1</t>
  </si>
  <si>
    <t>PRKAA1</t>
  </si>
  <si>
    <t>sp|Q13131|AAPK1_HUMAN 5-AMP-activated protein kinase catalytic subunit alpha-1 OS=Homo sapiens OX=9606 GN=PRKAA1 PE=1 SV=4</t>
  </si>
  <si>
    <t>Q13151</t>
  </si>
  <si>
    <t>Heterogeneous nuclear ribonucleoprotein A0</t>
  </si>
  <si>
    <t>HNRNPA0</t>
  </si>
  <si>
    <t>sp|Q13151|ROA0_HUMAN Heterogeneous nuclear ribonucleoprotein A0 OS=Homo sapiens OX=9606 GN=HNRNPA0 PE=1 SV=1</t>
  </si>
  <si>
    <t>Q13155;A8MU58</t>
  </si>
  <si>
    <t>Aminoacyl tRNA synthase complex-interacting multifunctional protein 2</t>
  </si>
  <si>
    <t>AIMP2</t>
  </si>
  <si>
    <t>sp|Q13155|AIMP2_HUMAN Aminoacyl tRNA synthase complex-interacting multifunctional protein 2 OS=Homo sapiens OX=9606 GN=AIMP2 PE=1 SV=2;tr|A8MU58|A8MU58_HUMAN Aminoacyl tRNA synthase complex-interacting multifunctional protein 2 OS=Homo sapiens OX=9606 GN=A</t>
  </si>
  <si>
    <t>Q13162;H7C3T4</t>
  </si>
  <si>
    <t>6;4;2;1</t>
  </si>
  <si>
    <t>4;2;2;1</t>
  </si>
  <si>
    <t>Peroxiredoxin-4</t>
  </si>
  <si>
    <t>PRDX4</t>
  </si>
  <si>
    <t>sp|Q13162|PRDX4_HUMAN Peroxiredoxin-4 OS=Homo sapiens OX=9606 GN=PRDX4 PE=1 SV=1;tr|H7C3T4|H7C3T4_HUMAN Peroxiredoxin-4 (Fragment) OS=Homo sapiens OX=9606 GN=PRDX4 PE=1 SV=1</t>
  </si>
  <si>
    <t>Q13177</t>
  </si>
  <si>
    <t>14;6;6;5;4;4;3;2</t>
  </si>
  <si>
    <t>10;3;3;3;0;0;0;1</t>
  </si>
  <si>
    <t>Serine/threonine-protein kinase PAK 2;PAK-2p27;PAK-2p34</t>
  </si>
  <si>
    <t>PAK2</t>
  </si>
  <si>
    <t>sp|Q13177|PAK2_HUMAN Serine/threonine-protein kinase PAK 2 OS=Homo sapiens OX=9606 GN=PAK2 PE=1 SV=3</t>
  </si>
  <si>
    <t>Q13185</t>
  </si>
  <si>
    <t>10;3;3;3</t>
  </si>
  <si>
    <t>8;3;3;3</t>
  </si>
  <si>
    <t>Chromobox protein homolog 3</t>
  </si>
  <si>
    <t>CBX3</t>
  </si>
  <si>
    <t>sp|Q13185|CBX3_HUMAN Chromobox protein homolog 3 OS=Homo sapiens OX=9606 GN=CBX3 PE=1 SV=4</t>
  </si>
  <si>
    <t>Q13200</t>
  </si>
  <si>
    <t>23;7;5;5</t>
  </si>
  <si>
    <t>26S proteasome non-ATPase regulatory subunit 2</t>
  </si>
  <si>
    <t>PSMD2</t>
  </si>
  <si>
    <t>sp|Q13200|PSMD2_HUMAN 26S proteasome non-ATPase regulatory subunit 2 OS=Homo sapiens OX=9606 GN=PSMD2 PE=1 SV=3</t>
  </si>
  <si>
    <t>Q13242;H0YIB4;S4R3G0</t>
  </si>
  <si>
    <t>6;5;5</t>
  </si>
  <si>
    <t>5;5;4</t>
  </si>
  <si>
    <t>Serine/arginine-rich splicing factor 9</t>
  </si>
  <si>
    <t>SRSF9</t>
  </si>
  <si>
    <t>sp|Q13242|SRSF9_HUMAN Serine/arginine-rich splicing factor 9 OS=Homo sapiens OX=9606 GN=SRSF9 PE=1 SV=1;tr|H0YIB4|H0YIB4_HUMAN Serine/arginine-rich-splicing factor 9 (Fragment) OS=Homo sapiens OX=9606 GN=SRSF9 PE=1 SV=8;tr|S4R3G0|S4R3G0_HUMAN Serine/argini</t>
  </si>
  <si>
    <t>Q13243</t>
  </si>
  <si>
    <t>4;1;1;1;1</t>
  </si>
  <si>
    <t>3;0;0;0;0</t>
  </si>
  <si>
    <t>Serine/arginine-rich splicing factor 5</t>
  </si>
  <si>
    <t>SRSF5</t>
  </si>
  <si>
    <t>sp|Q13243|SRSF5_HUMAN Serine/arginine-rich splicing factor 5 OS=Homo sapiens OX=9606 GN=SRSF5 PE=1 SV=1</t>
  </si>
  <si>
    <t>Q13263;M0R0K9</t>
  </si>
  <si>
    <t>22;12;2;2</t>
  </si>
  <si>
    <t>Transcription intermediary factor 1-beta</t>
  </si>
  <si>
    <t>TRIM28</t>
  </si>
  <si>
    <t>sp|Q13263|TIF1B_HUMAN Transcription intermediary factor 1-beta OS=Homo sapiens OX=9606 GN=TRIM28 PE=1 SV=5;tr|M0R0K9|M0R0K9_HUMAN Transcription intermediary factor 1-beta (Fragment) OS=Homo sapiens OX=9606 GN=TRIM28 PE=1 SV=1</t>
  </si>
  <si>
    <t>Q13268;C9JZP6;H0YJG9</t>
  </si>
  <si>
    <t>17;15;11;7</t>
  </si>
  <si>
    <t>Dehydrogenase/reductase SDR family member 2, mitochondrial</t>
  </si>
  <si>
    <t>DHRS2</t>
  </si>
  <si>
    <t>sp|Q13268|DHRS2_HUMAN Dehydrogenase/reductase SDR family member 2, mitochondrial OS=Homo sapiens OX=9606 GN=DHRS2 PE=1 SV=4;tr|C9JZP6|C9JZP6_HUMAN Dehydrogenase/reductase SDR family member 2, mitochondrial (Fragment) OS=Homo sapiens OX=9606 GN=DHRS2 PE=1 S</t>
  </si>
  <si>
    <t>Q13283</t>
  </si>
  <si>
    <t>18;8;7;7;7;7;4</t>
  </si>
  <si>
    <t>15;5;4;4;4;4;1</t>
  </si>
  <si>
    <t>Ras GTPase-activating protein-binding protein 1</t>
  </si>
  <si>
    <t>G3BP1</t>
  </si>
  <si>
    <t>sp|Q13283|G3BP1_HUMAN Ras GTPase-activating protein-binding protein 1 OS=Homo sapiens OX=9606 GN=G3BP1 PE=1 SV=1</t>
  </si>
  <si>
    <t>Q13325</t>
  </si>
  <si>
    <t>Interferon-induced protein with tetratricopeptide repeats 5</t>
  </si>
  <si>
    <t>IFIT5</t>
  </si>
  <si>
    <t>sp|Q13325|IFIT5_HUMAN Interferon-induced protein with tetratricopeptide repeats 5 OS=Homo sapiens OX=9606 GN=IFIT5 PE=1 SV=1</t>
  </si>
  <si>
    <t>Q13347</t>
  </si>
  <si>
    <t>14;3</t>
  </si>
  <si>
    <t>Eukaryotic translation initiation factor 3 subunit I</t>
  </si>
  <si>
    <t>EIF3I</t>
  </si>
  <si>
    <t>sp|Q13347|EIF3I_HUMAN Eukaryotic translation initiation factor 3 subunit I OS=Homo sapiens OX=9606 GN=EIF3I PE=1 SV=1</t>
  </si>
  <si>
    <t>Q13404;G3V2F7;I3L0A0;A0A0A0MSL3</t>
  </si>
  <si>
    <t>8;6;6;5;1;1;1</t>
  </si>
  <si>
    <t>5;3;3;3;0;0;0</t>
  </si>
  <si>
    <t>Ubiquitin-conjugating enzyme E2 variant 1</t>
  </si>
  <si>
    <t>UBE2V1;TMEM189-UBE2V1</t>
  </si>
  <si>
    <t>sp|Q13404|UB2V1_HUMAN Ubiquitin-conjugating enzyme E2 variant 1 OS=Homo sapiens OX=9606 GN=UBE2V1 PE=1 SV=2;tr|G3V2F7|G3V2F7_HUMAN Ubiquitin-conjugating enzyme E2 variant 1 OS=Homo sapiens OX=9606 GN=UBE2V1 PE=4 SV=2;tr|I3L0A0|I3L0A0_HUMAN HCG2044781 OS=Ho</t>
  </si>
  <si>
    <t>Q13405;E9PI78;H0YDP7;E9PNF1</t>
  </si>
  <si>
    <t>39S ribosomal protein L49, mitochondrial</t>
  </si>
  <si>
    <t>MRPL49</t>
  </si>
  <si>
    <t>sp|Q13405|RM49_HUMAN 39S ribosomal protein L49, mitochondrial OS=Homo sapiens OX=9606 GN=MRPL49 PE=1 SV=1;tr|E9PI78|E9PI78_HUMAN 39S ribosomal protein L49, mitochondrial OS=Homo sapiens OX=9606 GN=MRPL49 PE=1 SV=1;tr|H0YDP7|H0YDP7_HUMAN 39S ribosomal prote</t>
  </si>
  <si>
    <t>Q13409</t>
  </si>
  <si>
    <t>5;1;1;1;1;1;1;1;1;1;1;1;1</t>
  </si>
  <si>
    <t>Cytoplasmic dynein 1 intermediate chain 2</t>
  </si>
  <si>
    <t>DYNC1I2</t>
  </si>
  <si>
    <t>sp|Q13409|DC1I2_HUMAN Cytoplasmic dynein 1 intermediate chain 2 OS=Homo sapiens OX=9606 GN=DYNC1I2 PE=1 SV=3</t>
  </si>
  <si>
    <t>Q13423;A0A590UJM2;A0A590UK29;E9PCX7;A0A590UJI3;A0A590UK15;D6RAI5</t>
  </si>
  <si>
    <t>10;9;9;7;6;6;5;3;3;3</t>
  </si>
  <si>
    <t>NAD(P) transhydrogenase, mitochondrial</t>
  </si>
  <si>
    <t>NNT</t>
  </si>
  <si>
    <t>sp|Q13423|NNTM_HUMAN NAD(P) transhydrogenase, mitochondrial OS=Homo sapiens OX=9606 GN=NNT PE=1 SV=3;tr|A0A590UJM2|A0A590UJM2_HUMAN NAD(P) transhydrogenase, mitochondrial OS=Homo sapiens OX=9606 GN=NNT PE=1 SV=1;tr|A0A590UK29|A0A590UK29_HUMAN NAD(P) transh</t>
  </si>
  <si>
    <t>Q13428;A0A3B3IS06;E7ETY2;H0Y8Y7</t>
  </si>
  <si>
    <t>10;9;9;7;2;1</t>
  </si>
  <si>
    <t>Treacle protein</t>
  </si>
  <si>
    <t>TCOF1</t>
  </si>
  <si>
    <t>sp|Q13428|TCOF_HUMAN Treacle protein OS=Homo sapiens OX=9606 GN=TCOF1 PE=1 SV=3;tr|A0A3B3IS06|A0A3B3IS06_HUMAN Treacle protein (Fragment) OS=Homo sapiens OX=9606 GN=TCOF1 PE=1 SV=1;tr|E7ETY2|E7ETY2_HUMAN Treacle protein OS=Homo sapiens OX=9606 GN=TCOF1 PE=</t>
  </si>
  <si>
    <t>Q13435;E9PPJ0</t>
  </si>
  <si>
    <t>15;13;5;5;5;5;1</t>
  </si>
  <si>
    <t>Splicing factor 3B subunit 2</t>
  </si>
  <si>
    <t>SF3B2</t>
  </si>
  <si>
    <t>sp|Q13435|SF3B2_HUMAN Splicing factor 3B subunit 2 OS=Homo sapiens OX=9606 GN=SF3B2 PE=1 SV=2;tr|E9PPJ0|E9PPJ0_HUMAN Splicing factor 3B subunit 2 OS=Homo sapiens OX=9606 GN=SF3B2 PE=1 SV=1</t>
  </si>
  <si>
    <t>Q13442</t>
  </si>
  <si>
    <t>28 kDa heat- and acid-stable phosphoprotein</t>
  </si>
  <si>
    <t>PDAP1</t>
  </si>
  <si>
    <t>sp|Q13442|HAP28_HUMAN 28 kDa heat- and acid-stable phosphoprotein OS=Homo sapiens OX=9606 GN=PDAP1 PE=1 SV=1</t>
  </si>
  <si>
    <t>Q13501;E7EMC7;C9JRJ8;E9PFW8;E3W990</t>
  </si>
  <si>
    <t>4;3;2;2;2;1;1</t>
  </si>
  <si>
    <t>Sequestosome-1</t>
  </si>
  <si>
    <t>SQSTM1</t>
  </si>
  <si>
    <t>sp|Q13501|SQSTM_HUMAN Sequestosome-1 OS=Homo sapiens OX=9606 GN=SQSTM1 PE=1 SV=1;tr|E7EMC7|E7EMC7_HUMAN Sequestosome-1 OS=Homo sapiens OX=9606 GN=SQSTM1 PE=1 SV=1;tr|C9JRJ8|C9JRJ8_HUMAN Sequestosome-1 (Fragment) OS=Homo sapiens OX=9606 GN=SQSTM1 PE=1 SV=1;</t>
  </si>
  <si>
    <t>Q13509;A0A0B4J269</t>
  </si>
  <si>
    <t>28;27;8;4;4;4;4;1;1;1</t>
  </si>
  <si>
    <t>8;7;3;3;3;3;3;1;1;1</t>
  </si>
  <si>
    <t>Tubulin beta-3 chain</t>
  </si>
  <si>
    <t>TUBB3</t>
  </si>
  <si>
    <t>sp|Q13509|TBB3_HUMAN Tubulin beta-3 chain OS=Homo sapiens OX=9606 GN=TUBB3 PE=1 SV=2;tr|A0A0B4J269|A0A0B4J269_HUMAN G_PROTEIN_RECEP_F1_2 domain-containing protein OS=Homo sapiens OX=9606 PE=1 SV=1</t>
  </si>
  <si>
    <t>Q13526;K7EN45;K7EMU7</t>
  </si>
  <si>
    <t>Peptidyl-prolyl cis-trans isomerase NIMA-interacting 1</t>
  </si>
  <si>
    <t>PIN1</t>
  </si>
  <si>
    <t>sp|Q13526|PIN1_HUMAN Peptidyl-prolyl cis-trans isomerase NIMA-interacting 1 OS=Homo sapiens OX=9606 GN=PIN1 PE=1 SV=1;tr|K7EN45|K7EN45_HUMAN Peptidyl-prolyl cis-trans isomerase (Fragment) OS=Homo sapiens OX=9606 GN=PIN1 PE=1 SV=1;tr|K7EMU7|K7EMU7_HUMAN Pep</t>
  </si>
  <si>
    <t>Q13547;Q5TEE2</t>
  </si>
  <si>
    <t>5;3;2;2;2;2;2;2;2;2;1</t>
  </si>
  <si>
    <t>2;0;0;0;0;0;0;0;0;0;0</t>
  </si>
  <si>
    <t>Histone deacetylase 1</t>
  </si>
  <si>
    <t>HDAC1</t>
  </si>
  <si>
    <t>sp|Q13547|HDAC1_HUMAN Histone deacetylase 1 OS=Homo sapiens OX=9606 GN=HDAC1 PE=1 SV=1;tr|Q5TEE2|Q5TEE2_HUMAN Histone deacetylase 1 (Fragment) OS=Homo sapiens OX=9606 GN=HDAC1 PE=1 SV=1</t>
  </si>
  <si>
    <t>Q13561;F8W1I6;F8VW18;H0YI98</t>
  </si>
  <si>
    <t>16;13;11;9;6;4;4;2</t>
  </si>
  <si>
    <t>Dynactin subunit 2</t>
  </si>
  <si>
    <t>DCTN2</t>
  </si>
  <si>
    <t>sp|Q13561|DCTN2_HUMAN Dynactin subunit 2 OS=Homo sapiens OX=9606 GN=DCTN2 PE=1 SV=4;tr|F8W1I6|F8W1I6_HUMAN Dynactin subunit 2 OS=Homo sapiens OX=9606 GN=DCTN2 PE=1 SV=1;tr|F8VW18|F8VW18_HUMAN Dynactin subunit 2 (Fragment) OS=Homo sapiens OX=9606 GN=DCTN2 P</t>
  </si>
  <si>
    <t>Q13564</t>
  </si>
  <si>
    <t>NEDD8-activating enzyme E1 regulatory subunit</t>
  </si>
  <si>
    <t>NAE1</t>
  </si>
  <si>
    <t>sp|Q13564|ULA1_HUMAN NEDD8-activating enzyme E1 regulatory subunit OS=Homo sapiens OX=9606 GN=NAE1 PE=1 SV=1</t>
  </si>
  <si>
    <t>Q13595</t>
  </si>
  <si>
    <t>Transformer-2 protein homolog alpha</t>
  </si>
  <si>
    <t>TRA2A</t>
  </si>
  <si>
    <t>sp|Q13595|TRA2A_HUMAN Transformer-2 protein homolog alpha OS=Homo sapiens OX=9606 GN=TRA2A PE=1 SV=1</t>
  </si>
  <si>
    <t>Q13596;H0YK42</t>
  </si>
  <si>
    <t>11;7;1;1;1;1;1;1</t>
  </si>
  <si>
    <t>10;6;1;1;1;1;1;1</t>
  </si>
  <si>
    <t>Sorting nexin-1</t>
  </si>
  <si>
    <t>SNX1</t>
  </si>
  <si>
    <t>sp|Q13596|SNX1_HUMAN Sorting nexin-1 OS=Homo sapiens OX=9606 GN=SNX1 PE=1 SV=3;tr|H0YK42|H0YK42_HUMAN Sorting nexin-1 OS=Homo sapiens OX=9606 GN=SNX1 PE=1 SV=1</t>
  </si>
  <si>
    <t>Q13620;A0A669KAX4;K4DI93</t>
  </si>
  <si>
    <t>5;4;4;2;2;2</t>
  </si>
  <si>
    <t>Cullin-4B</t>
  </si>
  <si>
    <t>CUL4B</t>
  </si>
  <si>
    <t>sp|Q13620|CUL4B_HUMAN Cullin-4B OS=Homo sapiens OX=9606 GN=CUL4B PE=1 SV=4;tr|A0A669KAX4|A0A669KAX4_HUMAN Cullin-4B OS=Homo sapiens OX=9606 GN=CUL4B PE=4 SV=1;tr|K4DI93|K4DI93_HUMAN Cullin 4B, isoform CRA_e OS=Homo sapiens OX=9606 GN=CUL4B PE=1 SV=1</t>
  </si>
  <si>
    <t>Q13630;E9PKL9;E9PP14;A0A0J9YX13</t>
  </si>
  <si>
    <t>11;9;7;7;5;2;2</t>
  </si>
  <si>
    <t>10;8;6;6;4;2;2</t>
  </si>
  <si>
    <t>GDP-L-fucose synthase</t>
  </si>
  <si>
    <t>TSTA3</t>
  </si>
  <si>
    <t>sp|Q13630|FCL_HUMAN GDP-L-fucose synthase OS=Homo sapiens OX=9606 GN=TSTA3 PE=1 SV=1;tr|E9PKL9|E9PKL9_HUMAN GDP-L-fucose synthase (Fragment) OS=Homo sapiens OX=9606 GN=TSTA3 PE=1 SV=1;tr|E9PP14|E9PP14_HUMAN GDP-L-fucose synthase (Fragment) OS=Homo sapiens</t>
  </si>
  <si>
    <t>Q13724;A0A3B3IRW2;A0A3B3IRK6</t>
  </si>
  <si>
    <t>5;4;4;2;1;1;1;1;1</t>
  </si>
  <si>
    <t>Mannosyl-oligosaccharide glucosidase</t>
  </si>
  <si>
    <t>MOGS</t>
  </si>
  <si>
    <t>sp|Q13724|MOGS_HUMAN Mannosyl-oligosaccharide glucosidase OS=Homo sapiens OX=9606 GN=MOGS PE=1 SV=5;tr|A0A3B3IRW2|A0A3B3IRW2_HUMAN Mannosyl-oligosaccharide glucosidase OS=Homo sapiens OX=9606 GN=MOGS PE=1 SV=1;tr|A0A3B3IRK6|A0A3B3IRK6_HUMAN Mannosyl-oligos</t>
  </si>
  <si>
    <t>Q13838;Q5STU3;A0A0G2JJZ9;A0A140T9X3;F6WLT2;F6TRA5;A0A0A0MT12;F6S4E6</t>
  </si>
  <si>
    <t>22;21;17;16;14;12;12;11;9;9;8;7;7;7;7;6;5;5;5;3;3</t>
  </si>
  <si>
    <t>3;3;2;2;1;1;1;1;0;2;1;0;0;0;0;0;1;1;1;0;0</t>
  </si>
  <si>
    <t>Spliceosome RNA helicase DDX39B</t>
  </si>
  <si>
    <t>DDX39B</t>
  </si>
  <si>
    <t>sp|Q13838|DX39B_HUMAN Spliceosome RNA helicase DDX39B OS=Homo sapiens OX=9606 GN=DDX39B PE=1 SV=1;tr|Q5STU3|Q5STU3_HUMAN Spliceosome RNA helicase DDX39B OS=Homo sapiens OX=9606 GN=DDX39B PE=1 SV=2;tr|A0A0G2JJZ9|A0A0G2JJZ9_HUMAN Spliceosome RNA helicase DDX</t>
  </si>
  <si>
    <t>Q13867;K7ES02;K7ESE8;J3KSD8</t>
  </si>
  <si>
    <t>5;4;3;3;2;2</t>
  </si>
  <si>
    <t>Bleomycin hydrolase</t>
  </si>
  <si>
    <t>BLMH</t>
  </si>
  <si>
    <t>sp|Q13867|BLMH_HUMAN Bleomycin hydrolase OS=Homo sapiens OX=9606 GN=BLMH PE=1 SV=1;tr|K7ES02|K7ES02_HUMAN Bleomycin hydrolase (Fragment) OS=Homo sapiens OX=9606 GN=BLMH PE=1 SV=1;tr|K7ESE8|K7ESE8_HUMAN Bleomycin hydrolase (Fragment) OS=Homo sapiens OX=9606</t>
  </si>
  <si>
    <t>Q13868;A3KFL2;A3KFL5</t>
  </si>
  <si>
    <t>Exosome complex component RRP4</t>
  </si>
  <si>
    <t>EXOSC2</t>
  </si>
  <si>
    <t>sp|Q13868|EXOS2_HUMAN Exosome complex component RRP4 OS=Homo sapiens OX=9606 GN=EXOSC2 PE=1 SV=2;tr|A3KFL2|A3KFL2_HUMAN Exosome complex component RRP4 OS=Homo sapiens OX=9606 GN=EXOSC2 PE=1 SV=1;tr|A3KFL5|A3KFL5_HUMAN Exosome complex component RRP4 (Fragme</t>
  </si>
  <si>
    <t>Q13951;J3KS23;H3BSC0;A0A494C0A9</t>
  </si>
  <si>
    <t>3;2;2;2;1</t>
  </si>
  <si>
    <t>Core-binding factor subunit beta</t>
  </si>
  <si>
    <t>CBFB</t>
  </si>
  <si>
    <t>sp|Q13951|PEBB_HUMAN Core-binding factor subunit beta OS=Homo sapiens OX=9606 GN=CBFB PE=1 SV=2;tr|J3KS23|J3KS23_HUMAN Core-binding factor subunit beta OS=Homo sapiens OX=9606 GN=CBFB PE=1 SV=1;tr|H3BSC0|H3BSC0_HUMAN Core-binding factor subunit beta (Fragm</t>
  </si>
  <si>
    <t>Q14008</t>
  </si>
  <si>
    <t>12;2</t>
  </si>
  <si>
    <t>Cytoskeleton-associated protein 5</t>
  </si>
  <si>
    <t>CKAP5</t>
  </si>
  <si>
    <t>sp|Q14008|CKAP5_HUMAN Cytoskeleton-associated protein 5 OS=Homo sapiens OX=9606 GN=CKAP5 PE=1 SV=3</t>
  </si>
  <si>
    <t>Q14019;H3BT58</t>
  </si>
  <si>
    <t>Coactosin-like protein</t>
  </si>
  <si>
    <t>COTL1</t>
  </si>
  <si>
    <t>sp|Q14019|COTL1_HUMAN Coactosin-like protein OS=Homo sapiens OX=9606 GN=COTL1 PE=1 SV=3;tr|H3BT58|H3BT58_HUMAN Coactosin-like protein OS=Homo sapiens OX=9606 GN=COTL1 PE=1 SV=1</t>
  </si>
  <si>
    <t>Q14116</t>
  </si>
  <si>
    <t>Interleukin-18</t>
  </si>
  <si>
    <t>IL18</t>
  </si>
  <si>
    <t>sp|Q14116|IL18_HUMAN Interleukin-18 OS=Homo sapiens OX=9606 GN=IL18 PE=1 SV=1</t>
  </si>
  <si>
    <t>Q14137</t>
  </si>
  <si>
    <t>Ribosome biogenesis protein BOP1</t>
  </si>
  <si>
    <t>BOP1</t>
  </si>
  <si>
    <t>sp|Q14137|BOP1_HUMAN Ribosome biogenesis protein BOP1 OS=Homo sapiens OX=9606 GN=BOP1 PE=1 SV=2</t>
  </si>
  <si>
    <t>Q14152</t>
  </si>
  <si>
    <t>31</t>
  </si>
  <si>
    <t>Eukaryotic translation initiation factor 3 subunit A</t>
  </si>
  <si>
    <t>EIF3A</t>
  </si>
  <si>
    <t>sp|Q14152|EIF3A_HUMAN Eukaryotic translation initiation factor 3 subunit A OS=Homo sapiens OX=9606 GN=EIF3A PE=1 SV=1</t>
  </si>
  <si>
    <t>Q14166</t>
  </si>
  <si>
    <t>Tubulin--tyrosine ligase-like protein 12</t>
  </si>
  <si>
    <t>TTLL12</t>
  </si>
  <si>
    <t>sp|Q14166|TTL12_HUMAN Tubulin--tyrosine ligase-like protein 12 OS=Homo sapiens OX=9606 GN=TTLL12 PE=1 SV=2</t>
  </si>
  <si>
    <t>Q14192</t>
  </si>
  <si>
    <t>Four and a half LIM domains protein 2</t>
  </si>
  <si>
    <t>FHL2</t>
  </si>
  <si>
    <t>sp|Q14192|FHL2_HUMAN Four and a half LIM domains protein 2 OS=Homo sapiens OX=9606 GN=FHL2 PE=1 SV=3</t>
  </si>
  <si>
    <t>Q14195</t>
  </si>
  <si>
    <t>17;7;2;1</t>
  </si>
  <si>
    <t>15;5;2;1</t>
  </si>
  <si>
    <t>14;4;2;0</t>
  </si>
  <si>
    <t>Dihydropyrimidinase-related protein 3</t>
  </si>
  <si>
    <t>DPYSL3</t>
  </si>
  <si>
    <t>sp|Q14195|DPYL3_HUMAN Dihydropyrimidinase-related protein 3 OS=Homo sapiens OX=9606 GN=DPYSL3 PE=1 SV=1</t>
  </si>
  <si>
    <t>Q14204;A0A2R8Y706</t>
  </si>
  <si>
    <t>68;42;31;29;29;18;9;6;5</t>
  </si>
  <si>
    <t>Cytoplasmic dynein 1 heavy chain 1</t>
  </si>
  <si>
    <t>DYNC1H1</t>
  </si>
  <si>
    <t>sp|Q14204|DYHC1_HUMAN Cytoplasmic dynein 1 heavy chain 1 OS=Homo sapiens OX=9606 GN=DYNC1H1 PE=1 SV=5;tr|A0A2R8Y706|A0A2R8Y706_HUMAN Cytoplasmic dynein 1 heavy chain 1 (Fragment) OS=Homo sapiens OX=9606 GN=DYNC1H1 PE=1 SV=1</t>
  </si>
  <si>
    <t>Q14232</t>
  </si>
  <si>
    <t>Translation initiation factor eIF-2B subunit alpha</t>
  </si>
  <si>
    <t>EIF2B1</t>
  </si>
  <si>
    <t>sp|Q14232|EI2BA_HUMAN Translation initiation factor eIF-2B subunit alpha OS=Homo sapiens OX=9606 GN=EIF2B1 PE=1 SV=1</t>
  </si>
  <si>
    <t>Q14240;E7EQG2</t>
  </si>
  <si>
    <t>18;16</t>
  </si>
  <si>
    <t>Eukaryotic initiation factor 4A-II;Eukaryotic initiation factor 4A-II, N-terminally processed</t>
  </si>
  <si>
    <t>EIF4A2</t>
  </si>
  <si>
    <t>sp|Q14240|IF4A2_HUMAN Eukaryotic initiation factor 4A-II OS=Homo sapiens OX=9606 GN=EIF4A2 PE=1 SV=2;tr|E7EQG2|E7EQG2_HUMAN Eukaryotic initiation factor 4A-II OS=Homo sapiens OX=9606 GN=EIF4A2 PE=1 SV=1</t>
  </si>
  <si>
    <t>Q14247</t>
  </si>
  <si>
    <t>Src substrate cortactin</t>
  </si>
  <si>
    <t>CTTN</t>
  </si>
  <si>
    <t>sp|Q14247|SRC8_HUMAN Src substrate cortactin OS=Homo sapiens OX=9606 GN=CTTN PE=1 SV=2</t>
  </si>
  <si>
    <t>Q14258;A0A3B3IUA7</t>
  </si>
  <si>
    <t>E3 ubiquitin/ISG15 ligase TRIM25</t>
  </si>
  <si>
    <t>TRIM25</t>
  </si>
  <si>
    <t>sp|Q14258|TRI25_HUMAN E3 ubiquitin/ISG15 ligase TRIM25 OS=Homo sapiens OX=9606 GN=TRIM25 PE=1 SV=2;tr|A0A3B3IUA7|A0A3B3IUA7_HUMAN E3 ubiquitin/ISG15 ligase TRIM25 OS=Homo sapiens OX=9606 GN=TRIM25 PE=1 SV=1</t>
  </si>
  <si>
    <t>Q14315</t>
  </si>
  <si>
    <t>83</t>
  </si>
  <si>
    <t>75</t>
  </si>
  <si>
    <t>Filamin-C</t>
  </si>
  <si>
    <t>FLNC</t>
  </si>
  <si>
    <t>sp|Q14315|FLNC_HUMAN Filamin-C OS=Homo sapiens OX=9606 GN=FLNC PE=1 SV=3</t>
  </si>
  <si>
    <t>Q14320;Q9Y247;B0S8I6</t>
  </si>
  <si>
    <t>Protein FAM50A;Protein FAM50B</t>
  </si>
  <si>
    <t>FAM50A;FAM50B</t>
  </si>
  <si>
    <t>sp|Q14320|FA50A_HUMAN Protein FAM50A OS=Homo sapiens OX=9606 GN=FAM50A PE=1 SV=2;sp|Q9Y247|FA50B_HUMAN Protein FAM50B OS=Homo sapiens OX=9606 GN=FAM50B PE=1 SV=1;tr|B0S8I6|B0S8I6_HUMAN Protein FAM50A (Fragment) OS=Homo sapiens OX=9606 GN=FAM50A PE=1 SV=1</t>
  </si>
  <si>
    <t>Q14344</t>
  </si>
  <si>
    <t>Guanine nucleotide-binding protein subunit alpha-13</t>
  </si>
  <si>
    <t>GNA13</t>
  </si>
  <si>
    <t>sp|Q14344|GNA13_HUMAN Guanine nucleotide-binding protein subunit alpha-13 OS=Homo sapiens OX=9606 GN=GNA13 PE=1 SV=2</t>
  </si>
  <si>
    <t>Q14376;Q5QPP3;Q5QPP1</t>
  </si>
  <si>
    <t>13;8;7;6;3</t>
  </si>
  <si>
    <t>UDP-glucose 4-epimerase</t>
  </si>
  <si>
    <t>GALE</t>
  </si>
  <si>
    <t>sp|Q14376|GALE_HUMAN UDP-glucose 4-epimerase OS=Homo sapiens OX=9606 GN=GALE PE=1 SV=2;tr|Q5QPP3|Q5QPP3_HUMAN UDP-glucose 4-epimerase (Fragment) OS=Homo sapiens OX=9606 GN=GALE PE=1 SV=1;tr|Q5QPP1|Q5QPP1_HUMAN UDP-glucose 4-epimerase (Fragment) OS=Homo sap</t>
  </si>
  <si>
    <t>Q14558;C9J168;B4DP31</t>
  </si>
  <si>
    <t>5;3;3;2;2;2;1</t>
  </si>
  <si>
    <t>4;2;2;2;2;2;0</t>
  </si>
  <si>
    <t>Phosphoribosyl pyrophosphate synthase-associated protein 1</t>
  </si>
  <si>
    <t>PRPSAP1</t>
  </si>
  <si>
    <t>sp|Q14558|KPRA_HUMAN Phosphoribosyl pyrophosphate synthase-associated protein 1 OS=Homo sapiens OX=9606 GN=PRPSAP1 PE=1 SV=2;tr|C9J168|C9J168_HUMAN Phosphoribosyl pyrophosphate synthase-associated protein 1 (Fragment) OS=Homo sapiens OX=9606 GN=PRPSAP1 PE=</t>
  </si>
  <si>
    <t>Q14566</t>
  </si>
  <si>
    <t>DNA replication licensing factor MCM6</t>
  </si>
  <si>
    <t>MCM6</t>
  </si>
  <si>
    <t>sp|Q14566|MCM6_HUMAN DNA replication licensing factor MCM6 OS=Homo sapiens OX=9606 GN=MCM6 PE=1 SV=1</t>
  </si>
  <si>
    <t>Q14651;C9JAM8</t>
  </si>
  <si>
    <t>Plastin-1</t>
  </si>
  <si>
    <t>PLS1</t>
  </si>
  <si>
    <t>sp|Q14651|PLSI_HUMAN Plastin-1 OS=Homo sapiens OX=9606 GN=PLS1 PE=1 SV=2;tr|C9JAM8|C9JAM8_HUMAN Plastin-1 (Fragment) OS=Homo sapiens OX=9606 GN=PLS1 PE=1 SV=1</t>
  </si>
  <si>
    <t>Q14677</t>
  </si>
  <si>
    <t>Clathrin interactor 1</t>
  </si>
  <si>
    <t>CLINT1</t>
  </si>
  <si>
    <t>sp|Q14677|EPN4_HUMAN Clathrin interactor 1 OS=Homo sapiens OX=9606 GN=CLINT1 PE=1 SV=1</t>
  </si>
  <si>
    <t>Q14683;G8JLG1</t>
  </si>
  <si>
    <t>9;8;3;1;1</t>
  </si>
  <si>
    <t>Structural maintenance of chromosomes protein 1A;Structural maintenance of chromosomes protein</t>
  </si>
  <si>
    <t>SMC1A</t>
  </si>
  <si>
    <t>sp|Q14683|SMC1A_HUMAN Structural maintenance of chromosomes protein 1A OS=Homo sapiens OX=9606 GN=SMC1A PE=1 SV=2;tr|G8JLG1|G8JLG1_HUMAN Structural maintenance of chromosomes protein OS=Homo sapiens OX=9606 GN=SMC1A PE=1 SV=2</t>
  </si>
  <si>
    <t>Q14684</t>
  </si>
  <si>
    <t>Ribosomal RNA processing protein 1 homolog B</t>
  </si>
  <si>
    <t>RRP1B</t>
  </si>
  <si>
    <t>sp|Q14684|RRP1B_HUMAN Ribosomal RNA processing protein 1 homolog B OS=Homo sapiens OX=9606 GN=RRP1B PE=1 SV=3</t>
  </si>
  <si>
    <t>Q14692</t>
  </si>
  <si>
    <t>Ribosome biogenesis protein BMS1 homolog</t>
  </si>
  <si>
    <t>BMS1</t>
  </si>
  <si>
    <t>sp|Q14692|BMS1_HUMAN Ribosome biogenesis protein BMS1 homolog OS=Homo sapiens OX=9606 GN=BMS1 PE=1 SV=1</t>
  </si>
  <si>
    <t>Q14694</t>
  </si>
  <si>
    <t>Ubiquitin carboxyl-terminal hydrolase 10</t>
  </si>
  <si>
    <t>USP10</t>
  </si>
  <si>
    <t>sp|Q14694|UBP10_HUMAN Ubiquitin carboxyl-terminal hydrolase 10 OS=Homo sapiens OX=9606 GN=USP10 PE=1 SV=2</t>
  </si>
  <si>
    <t>Q14697;F5H6X6;E9PKU7</t>
  </si>
  <si>
    <t>32;30;28;6</t>
  </si>
  <si>
    <t>Neutral alpha-glucosidase AB</t>
  </si>
  <si>
    <t>GANAB</t>
  </si>
  <si>
    <t>sp|Q14697|GANAB_HUMAN Neutral alpha-glucosidase AB OS=Homo sapiens OX=9606 GN=GANAB PE=1 SV=3;tr|F5H6X6|F5H6X6_HUMAN Neutral alpha-glucosidase AB OS=Homo sapiens OX=9606 GN=GANAB PE=1 SV=1;tr|E9PKU7|E9PKU7_HUMAN Neutral alpha-glucosidase AB OS=Homo sapiens</t>
  </si>
  <si>
    <t>Q14764</t>
  </si>
  <si>
    <t>28;7;7;6;6;6;3;3;3;2</t>
  </si>
  <si>
    <t>Major vault protein</t>
  </si>
  <si>
    <t>MVP</t>
  </si>
  <si>
    <t>sp|Q14764|MVP_HUMAN Major vault protein OS=Homo sapiens OX=9606 GN=MVP PE=1 SV=4</t>
  </si>
  <si>
    <t>Q14847;C9J9W2</t>
  </si>
  <si>
    <t>9;7;1</t>
  </si>
  <si>
    <t>7;6;0</t>
  </si>
  <si>
    <t>LIM and SH3 domain protein 1</t>
  </si>
  <si>
    <t>LASP1</t>
  </si>
  <si>
    <t>sp|Q14847|LASP1_HUMAN LIM and SH3 domain protein 1 OS=Homo sapiens OX=9606 GN=LASP1 PE=1 SV=2;tr|C9J9W2|C9J9W2_HUMAN LIM and SH3 domain protein 1 (Fragment) OS=Homo sapiens OX=9606 GN=LASP1 PE=1 SV=1</t>
  </si>
  <si>
    <t>Q14964;P20340;Q9NRW1;C9JB90;C9JU14;J3KR73</t>
  </si>
  <si>
    <t>3;2;2;2;2;2</t>
  </si>
  <si>
    <t>Ras-related protein Rab-39A;Ras-related protein Rab-6A;Ras-related protein Rab-6B</t>
  </si>
  <si>
    <t>RAB39A;RAB6A;RAB6B</t>
  </si>
  <si>
    <t>sp|Q14964|RB39A_HUMAN Ras-related protein Rab-39A OS=Homo sapiens OX=9606 GN=RAB39A PE=1 SV=2;sp|P20340|RAB6A_HUMAN Ras-related protein Rab-6A OS=Homo sapiens OX=9606 GN=RAB6A PE=1 SV=3;sp|Q9NRW1|RAB6B_HUMAN Ras-related protein Rab-6B OS=Homo sapiens OX=96</t>
  </si>
  <si>
    <t>Q14974;J3KTM9</t>
  </si>
  <si>
    <t>31;20;10;4;1;1</t>
  </si>
  <si>
    <t>Importin subunit beta-1</t>
  </si>
  <si>
    <t>KPNB1</t>
  </si>
  <si>
    <t>sp|Q14974|IMB1_HUMAN Importin subunit beta-1 OS=Homo sapiens OX=9606 GN=KPNB1 PE=1 SV=2;tr|J3KTM9|J3KTM9_HUMAN Importin subunit beta-1 (Fragment) OS=Homo sapiens OX=9606 GN=KPNB1 PE=1 SV=1</t>
  </si>
  <si>
    <t>Q14980;H0YFY6;A0A087WY61</t>
  </si>
  <si>
    <t>Nuclear mitotic apparatus protein 1</t>
  </si>
  <si>
    <t>NUMA1</t>
  </si>
  <si>
    <t>sp|Q14980|NUMA1_HUMAN Nuclear mitotic apparatus protein 1 OS=Homo sapiens OX=9606 GN=NUMA1 PE=1 SV=2;tr|H0YFY6|H0YFY6_HUMAN Nuclear mitotic apparatus protein 1 (Fragment) OS=Homo sapiens OX=9606 GN=NUMA1 PE=1 SV=1;tr|A0A087WY61|A0A087WY61_HUMAN Nuclear mit</t>
  </si>
  <si>
    <t>Q15006;H0YAS9</t>
  </si>
  <si>
    <t>ER membrane protein complex subunit 2</t>
  </si>
  <si>
    <t>EMC2</t>
  </si>
  <si>
    <t>sp|Q15006|EMC2_HUMAN ER membrane protein complex subunit 2 OS=Homo sapiens OX=9606 GN=EMC2 PE=1 SV=1;tr|H0YAS9|H0YAS9_HUMAN ER membrane protein complex subunit 2 (Fragment) OS=Homo sapiens OX=9606 GN=EMC2 PE=1 SV=1</t>
  </si>
  <si>
    <t>Q15008;C9J0E9</t>
  </si>
  <si>
    <t>8;4;3;1</t>
  </si>
  <si>
    <t>26S proteasome non-ATPase regulatory subunit 6</t>
  </si>
  <si>
    <t>PSMD6</t>
  </si>
  <si>
    <t>sp|Q15008|PSMD6_HUMAN 26S proteasome non-ATPase regulatory subunit 6 OS=Homo sapiens OX=9606 GN=PSMD6 PE=1 SV=1;tr|C9J0E9|C9J0E9_HUMAN 26S proteasome non-ATPase regulatory subunit 6 (Fragment) OS=Homo sapiens OX=9606 GN=PSMD6 PE=1 SV=1</t>
  </si>
  <si>
    <t>Q15019;B5MCX3;H7C2Y0;C9J2Q4</t>
  </si>
  <si>
    <t>17;15;9;9;8;7;7;6;5;5;4;3;3;3;3;2;2;1</t>
  </si>
  <si>
    <t>Septin-2</t>
  </si>
  <si>
    <t>SEPT2</t>
  </si>
  <si>
    <t>sp|Q15019|SEPT2_HUMAN Septin-2 OS=Homo sapiens OX=9606 GN=SEPTIN2 PE=1 SV=1;tr|B5MCX3|B5MCX3_HUMAN Septin-2 OS=Homo sapiens OX=9606 GN=SEPTIN2 PE=1 SV=1;tr|H7C2Y0|H7C2Y0_HUMAN Septin-2 (Fragment) OS=Homo sapiens OX=9606 GN=SEPTIN2 PE=1 SV=1;tr|C9J2Q4|C9J2Q</t>
  </si>
  <si>
    <t>Q15021;E7EN77</t>
  </si>
  <si>
    <t>5;3;1;1</t>
  </si>
  <si>
    <t>Condensin complex subunit 1</t>
  </si>
  <si>
    <t>NCAPD2</t>
  </si>
  <si>
    <t>sp|Q15021|CND1_HUMAN Condensin complex subunit 1 OS=Homo sapiens OX=9606 GN=NCAPD2 PE=1 SV=3;tr|E7EN77|E7EN77_HUMAN Condensin complex subunit 1 (Fragment) OS=Homo sapiens OX=9606 GN=NCAPD2 PE=1 SV=2</t>
  </si>
  <si>
    <t>Q15029</t>
  </si>
  <si>
    <t>20;7;5</t>
  </si>
  <si>
    <t>18;5;3</t>
  </si>
  <si>
    <t>116 kDa U5 small nuclear ribonucleoprotein component</t>
  </si>
  <si>
    <t>EFTUD2</t>
  </si>
  <si>
    <t>sp|Q15029|U5S1_HUMAN 116 kDa U5 small nuclear ribonucleoprotein component OS=Homo sapiens OX=9606 GN=EFTUD2 PE=1 SV=1</t>
  </si>
  <si>
    <t>Q15046</t>
  </si>
  <si>
    <t>15;6;5;3;1</t>
  </si>
  <si>
    <t>Lysine--tRNA ligase</t>
  </si>
  <si>
    <t>KARS</t>
  </si>
  <si>
    <t>sp|Q15046|SYK_HUMAN Lysine--tRNA ligase OS=Homo sapiens OX=9606 GN=KARS1 PE=1 SV=3</t>
  </si>
  <si>
    <t>Q15056</t>
  </si>
  <si>
    <t>Eukaryotic translation initiation factor 4H</t>
  </si>
  <si>
    <t>EIF4H</t>
  </si>
  <si>
    <t>sp|Q15056|IF4H_HUMAN Eukaryotic translation initiation factor 4H OS=Homo sapiens OX=9606 GN=EIF4H PE=1 SV=5</t>
  </si>
  <si>
    <t>Q15061;C9IZK7</t>
  </si>
  <si>
    <t>WD repeat-containing protein 43</t>
  </si>
  <si>
    <t>WDR43</t>
  </si>
  <si>
    <t>sp|Q15061|WDR43_HUMAN WD repeat-containing protein 43 OS=Homo sapiens OX=9606 GN=WDR43 PE=1 SV=3;tr|C9IZK7|C9IZK7_HUMAN WD repeat-containing protein 43 (Fragment) OS=Homo sapiens OX=9606 GN=WDR43 PE=1 SV=1</t>
  </si>
  <si>
    <t>Q15075</t>
  </si>
  <si>
    <t>Early endosome antigen 1</t>
  </si>
  <si>
    <t>EEA1</t>
  </si>
  <si>
    <t>sp|Q15075|EEA1_HUMAN Early endosome antigen 1 OS=Homo sapiens OX=9606 GN=EEA1 PE=1 SV=2</t>
  </si>
  <si>
    <t>Q15084</t>
  </si>
  <si>
    <t>Protein disulfide-isomerase A6</t>
  </si>
  <si>
    <t>PDIA6</t>
  </si>
  <si>
    <t>sp|Q15084|PDIA6_HUMAN Protein disulfide-isomerase A6 OS=Homo sapiens OX=9606 GN=PDIA6 PE=1 SV=1</t>
  </si>
  <si>
    <t>Q15102;M0R389;M0R1K3</t>
  </si>
  <si>
    <t>12;8;6;5;4;4</t>
  </si>
  <si>
    <t>Platelet-activating factor acetylhydrolase IB subunit gamma</t>
  </si>
  <si>
    <t>PAFAH1B3</t>
  </si>
  <si>
    <t>sp|Q15102|PA1B3_HUMAN Platelet-activating factor acetylhydrolase IB subunit gamma OS=Homo sapiens OX=9606 GN=PAFAH1B3 PE=1 SV=1;tr|M0R389|M0R389_HUMAN Platelet-activating factor acetylhydrolase IB subunit gamma (Fragment) OS=Homo sapiens OX=9606 GN=PAFAH1B</t>
  </si>
  <si>
    <t>Q15126</t>
  </si>
  <si>
    <t>Phosphomevalonate kinase</t>
  </si>
  <si>
    <t>PMVK</t>
  </si>
  <si>
    <t>sp|Q15126|PMVK_HUMAN Phosphomevalonate kinase OS=Homo sapiens OX=9606 GN=PMVK PE=1 SV=3</t>
  </si>
  <si>
    <t>Q15149;H0YDN1</t>
  </si>
  <si>
    <t>249;196;27;8;8;8;2;2;1</t>
  </si>
  <si>
    <t>248;195;27;8;8;8;2;2;0</t>
  </si>
  <si>
    <t>Plectin</t>
  </si>
  <si>
    <t>PLEC</t>
  </si>
  <si>
    <t>sp|Q15149|PLEC_HUMAN Plectin OS=Homo sapiens OX=9606 GN=PLEC PE=1 SV=3;tr|H0YDN1|H0YDN1_HUMAN Plectin OS=Homo sapiens OX=9606 GN=PLEC PE=1 SV=9</t>
  </si>
  <si>
    <t>Q15181;Q5SQT6</t>
  </si>
  <si>
    <t>18;9</t>
  </si>
  <si>
    <t>Inorganic pyrophosphatase</t>
  </si>
  <si>
    <t>PPA1</t>
  </si>
  <si>
    <t>sp|Q15181|IPYR_HUMAN Inorganic pyrophosphatase OS=Homo sapiens OX=9606 GN=PPA1 PE=1 SV=2;tr|Q5SQT6|Q5SQT6_HUMAN Inorganic pyrophosphatase OS=Homo sapiens OX=9606 GN=PPA1 PE=1 SV=1</t>
  </si>
  <si>
    <t>Q15233;C9IZL7;C9JYS8</t>
  </si>
  <si>
    <t>25;15;15;10;6;2</t>
  </si>
  <si>
    <t>23;13;15;8;6;2</t>
  </si>
  <si>
    <t>Non-POU domain-containing octamer-binding protein</t>
  </si>
  <si>
    <t>NONO</t>
  </si>
  <si>
    <t>sp|Q15233|NONO_HUMAN Non-POU domain-containing octamer-binding protein OS=Homo sapiens OX=9606 GN=NONO PE=1 SV=4;tr|C9IZL7|C9IZL7_HUMAN Non-POU domain-containing octamer-binding protein (Fragment) OS=Homo sapiens OX=9606 GN=NONO PE=1 SV=1;tr|C9JYS8|C9JYS8_</t>
  </si>
  <si>
    <t>Q15274</t>
  </si>
  <si>
    <t>Nicotinate-nucleotide pyrophosphorylase [carboxylating]</t>
  </si>
  <si>
    <t>QPRT</t>
  </si>
  <si>
    <t>sp|Q15274|NADC_HUMAN Nicotinate-nucleotide pyrophosphorylase [carboxylating] OS=Homo sapiens OX=9606 GN=QPRT PE=1 SV=3</t>
  </si>
  <si>
    <t>Q15293</t>
  </si>
  <si>
    <t>Reticulocalbin-1</t>
  </si>
  <si>
    <t>RCN1</t>
  </si>
  <si>
    <t>sp|Q15293|RCN1_HUMAN Reticulocalbin-1 OS=Homo sapiens OX=9606 GN=RCN1 PE=1 SV=1</t>
  </si>
  <si>
    <t>Q15365</t>
  </si>
  <si>
    <t>21;3;2;1;1;1;1;1;1;1;1;1;1</t>
  </si>
  <si>
    <t>17;0;0;0;0;0;0;0;0;0;0;0;0</t>
  </si>
  <si>
    <t>Poly(rC)-binding protein 1</t>
  </si>
  <si>
    <t>PCBP1</t>
  </si>
  <si>
    <t>sp|Q15365|PCBP1_HUMAN Poly(rC)-binding protein 1 OS=Homo sapiens OX=9606 GN=PCBP1 PE=1 SV=2</t>
  </si>
  <si>
    <t>Q15393</t>
  </si>
  <si>
    <t>36;1;1;1;1</t>
  </si>
  <si>
    <t>Splicing factor 3B subunit 3</t>
  </si>
  <si>
    <t>SF3B3</t>
  </si>
  <si>
    <t>sp|Q15393|SF3B3_HUMAN Splicing factor 3B subunit 3 OS=Homo sapiens OX=9606 GN=SF3B3 PE=1 SV=4</t>
  </si>
  <si>
    <t>Q15417;E9PDU6</t>
  </si>
  <si>
    <t>Calponin-3;Calponin</t>
  </si>
  <si>
    <t>CNN3</t>
  </si>
  <si>
    <t>sp|Q15417|CNN3_HUMAN Calponin-3 OS=Homo sapiens OX=9606 GN=CNN3 PE=1 SV=1;tr|E9PDU6|E9PDU6_HUMAN Calponin (Fragment) OS=Homo sapiens OX=9606 GN=CNN3 PE=1 SV=1</t>
  </si>
  <si>
    <t>Q15424</t>
  </si>
  <si>
    <t>Scaffold attachment factor B1</t>
  </si>
  <si>
    <t>SAFB</t>
  </si>
  <si>
    <t>sp|Q15424|SAFB1_HUMAN Scaffold attachment factor B1 OS=Homo sapiens OX=9606 GN=SAFB PE=1 SV=4</t>
  </si>
  <si>
    <t>Q15428</t>
  </si>
  <si>
    <t>Splicing factor 3A subunit 2</t>
  </si>
  <si>
    <t>SF3A2</t>
  </si>
  <si>
    <t>sp|Q15428|SF3A2_HUMAN Splicing factor 3A subunit 2 OS=Homo sapiens OX=9606 GN=SF3A2 PE=1 SV=2</t>
  </si>
  <si>
    <t>Q15459</t>
  </si>
  <si>
    <t>11;1;1</t>
  </si>
  <si>
    <t>Splicing factor 3A subunit 1</t>
  </si>
  <si>
    <t>SF3A1</t>
  </si>
  <si>
    <t>sp|Q15459|SF3A1_HUMAN Splicing factor 3A subunit 1 OS=Homo sapiens OX=9606 GN=SF3A1 PE=1 SV=1</t>
  </si>
  <si>
    <t>Q15637</t>
  </si>
  <si>
    <t>6;2;1</t>
  </si>
  <si>
    <t>Splicing factor 1</t>
  </si>
  <si>
    <t>SF1</t>
  </si>
  <si>
    <t>sp|Q15637|SF01_HUMAN Splicing factor 1 OS=Homo sapiens OX=9606 GN=SF1 PE=1 SV=4</t>
  </si>
  <si>
    <t>Q15643</t>
  </si>
  <si>
    <t>Thyroid receptor-interacting protein 11</t>
  </si>
  <si>
    <t>TRIP11</t>
  </si>
  <si>
    <t>sp|Q15643|TRIPB_HUMAN Thyroid receptor-interacting protein 11 OS=Homo sapiens OX=9606 GN=TRIP11 PE=1 SV=3</t>
  </si>
  <si>
    <t>Q15645;H0YAL2</t>
  </si>
  <si>
    <t>Pachytene checkpoint protein 2 homolog</t>
  </si>
  <si>
    <t>TRIP13</t>
  </si>
  <si>
    <t>sp|Q15645|PCH2_HUMAN Pachytene checkpoint protein 2 homolog OS=Homo sapiens OX=9606 GN=TRIP13 PE=1 SV=2;tr|H0YAL2|H0YAL2_HUMAN Pachytene checkpoint protein 2 homolog (Fragment) OS=Homo sapiens OX=9606 GN=TRIP13 PE=1 SV=1</t>
  </si>
  <si>
    <t>Q15646</t>
  </si>
  <si>
    <t>2-5-oligoadenylate synthase-like protein</t>
  </si>
  <si>
    <t>OASL</t>
  </si>
  <si>
    <t>sp|Q15646|OASL_HUMAN 2-5-oligoadenylate synthase-like protein OS=Homo sapiens OX=9606 GN=OASL PE=1 SV=2</t>
  </si>
  <si>
    <t>Q15654</t>
  </si>
  <si>
    <t>Thyroid receptor-interacting protein 6</t>
  </si>
  <si>
    <t>TRIP6</t>
  </si>
  <si>
    <t>sp|Q15654|TRIP6_HUMAN Thyroid receptor-interacting protein 6 OS=Homo sapiens OX=9606 GN=TRIP6 PE=1 SV=3</t>
  </si>
  <si>
    <t>Q15691</t>
  </si>
  <si>
    <t>Microtubule-associated protein RP/EB family member 1</t>
  </si>
  <si>
    <t>MAPRE1</t>
  </si>
  <si>
    <t>sp|Q15691|MARE1_HUMAN Microtubule-associated protein RP/EB family member 1 OS=Homo sapiens OX=9606 GN=MAPRE1 PE=1 SV=3</t>
  </si>
  <si>
    <t>Q15717;M0QZR9</t>
  </si>
  <si>
    <t>9;5;2</t>
  </si>
  <si>
    <t>ELAV-like protein 1</t>
  </si>
  <si>
    <t>ELAVL1</t>
  </si>
  <si>
    <t>sp|Q15717|ELAV1_HUMAN ELAV-like protein 1 OS=Homo sapiens OX=9606 GN=ELAVL1 PE=1 SV=2;tr|M0QZR9|M0QZR9_HUMAN ELAV-like protein 1 OS=Homo sapiens OX=9606 GN=ELAVL1 PE=1 SV=1</t>
  </si>
  <si>
    <t>Q15738;C9JDR0</t>
  </si>
  <si>
    <t>Sterol-4-alpha-carboxylate 3-dehydrogenase, decarboxylating</t>
  </si>
  <si>
    <t>NSDHL</t>
  </si>
  <si>
    <t>sp|Q15738|NSDHL_HUMAN Sterol-4-alpha-carboxylate 3-dehydrogenase, decarboxylating OS=Homo sapiens OX=9606 GN=NSDHL PE=1 SV=2;tr|C9JDR0|C9JDR0_HUMAN Sterol-4-alpha-carboxylate 3-dehydrogenase, decarboxylating (Fragment) OS=Homo sapiens OX=9606 GN=NSDHL PE=1</t>
  </si>
  <si>
    <t>Q15785</t>
  </si>
  <si>
    <t>Mitochondrial import receptor subunit TOM34</t>
  </si>
  <si>
    <t>TOMM34</t>
  </si>
  <si>
    <t>sp|Q15785|TOM34_HUMAN Mitochondrial import receptor subunit TOM34 OS=Homo sapiens OX=9606 GN=TOMM34 PE=1 SV=2</t>
  </si>
  <si>
    <t>Q15813;A0A2R8Y5Q8;A0A2R8YHI9;A0A2R8Y7E7;A0A2U3TZJ6;A0A2R8Y6Q1</t>
  </si>
  <si>
    <t>5;4;4;4;4;4;2;2;2;2;2;2;2;1;1;1;1;1;1;1;1</t>
  </si>
  <si>
    <t>Tubulin-specific chaperone E</t>
  </si>
  <si>
    <t>TBCE</t>
  </si>
  <si>
    <t>sp|Q15813|TBCE_HUMAN Tubulin-specific chaperone E OS=Homo sapiens OX=9606 GN=TBCE PE=1 SV=1;tr|A0A2R8Y5Q8|A0A2R8Y5Q8_HUMAN Tubulin-specific chaperone E OS=Homo sapiens OX=9606 GN=TBCE PE=1 SV=1;tr|A0A2R8YHI9|A0A2R8YHI9_HUMAN Tubulin-specific chaperone E OS</t>
  </si>
  <si>
    <t>Q15819;G3V113;H0YBP9</t>
  </si>
  <si>
    <t>5;4;3</t>
  </si>
  <si>
    <t>Ubiquitin-conjugating enzyme E2 variant 2</t>
  </si>
  <si>
    <t>UBE2V2</t>
  </si>
  <si>
    <t>sp|Q15819|UB2V2_HUMAN Ubiquitin-conjugating enzyme E2 variant 2 OS=Homo sapiens OX=9606 GN=UBE2V2 PE=1 SV=4;tr|G3V113|G3V113_HUMAN Ubiquitin-conjugating enzyme E2 variant 2 OS=Homo sapiens OX=9606 GN=UBE2V2 PE=1 SV=1;tr|H0YBP9|H0YBP9_HUMAN Ubiquitin-conjug</t>
  </si>
  <si>
    <t>Q15833;M0R376;M0R1A1;M0R0M7</t>
  </si>
  <si>
    <t>Syntaxin-binding protein 2</t>
  </si>
  <si>
    <t>STXBP2</t>
  </si>
  <si>
    <t>sp|Q15833|STXB2_HUMAN Syntaxin-binding protein 2 OS=Homo sapiens OX=9606 GN=STXBP2 PE=1 SV=2;tr|M0R376|M0R376_HUMAN Syntaxin-binding protein 2 (Fragment) OS=Homo sapiens OX=9606 GN=STXBP2 PE=1 SV=1;tr|M0R1A1|M0R1A1_HUMAN Syntaxin-binding protein 2 (Fragmen</t>
  </si>
  <si>
    <t>Q15843;F8VSA6;E9PS38;S4R3E9;E9PL57</t>
  </si>
  <si>
    <t>NEDD8</t>
  </si>
  <si>
    <t>NEDD8;NEDD8-MDP1</t>
  </si>
  <si>
    <t>sp|Q15843|NEDD8_HUMAN NEDD8 OS=Homo sapiens OX=9606 GN=NEDD8 PE=1 SV=1;tr|F8VSA6|F8VSA6_HUMAN NEDD8 OS=Homo sapiens OX=9606 GN=NEDD8 PE=4 SV=1;tr|E9PS38|E9PS38_HUMAN NEDD8-MDP1 readthrough OS=Homo sapiens OX=9606 GN=NEDD8-MDP1 PE=4 SV=2;tr|S4R3E9|S4R3E9_HU</t>
  </si>
  <si>
    <t>Q15907;P62491;H3BMH2;H3BSC1</t>
  </si>
  <si>
    <t>12;11;11;11;3;1</t>
  </si>
  <si>
    <t>Ras-related protein Rab-11B;Ras-related protein Rab-11A</t>
  </si>
  <si>
    <t>RAB11B;RAB11A</t>
  </si>
  <si>
    <t>sp|Q15907|RB11B_HUMAN Ras-related protein Rab-11B OS=Homo sapiens OX=9606 GN=RAB11B PE=1 SV=4;sp|P62491|RB11A_HUMAN Ras-related protein Rab-11A OS=Homo sapiens OX=9606 GN=RAB11A PE=1 SV=3;tr|H3BMH2|H3BMH2_HUMAN Ras-related protein Rab-11A (Fragment) OS=Hom</t>
  </si>
  <si>
    <t>Q16186;A0A087WX59;A0A087WUX6</t>
  </si>
  <si>
    <t>Proteasomal ubiquitin receptor ADRM1</t>
  </si>
  <si>
    <t>ADRM1</t>
  </si>
  <si>
    <t>sp|Q16186|ADRM1_HUMAN Proteasomal ubiquitin receptor ADRM1 OS=Homo sapiens OX=9606 GN=ADRM1 PE=1 SV=2;tr|A0A087WX59|A0A087WX59_HUMAN Proteasomal ubiquitin receptor ADRM1 OS=Homo sapiens OX=9606 GN=ADRM1 PE=1 SV=1;tr|A0A087WUX6|A0A087WUX6_HUMAN Proteasomal</t>
  </si>
  <si>
    <t>Q16204</t>
  </si>
  <si>
    <t>Coiled-coil domain-containing protein 6</t>
  </si>
  <si>
    <t>CCDC6</t>
  </si>
  <si>
    <t>sp|Q16204|CCDC6_HUMAN Coiled-coil domain-containing protein 6 OS=Homo sapiens OX=9606 GN=CCDC6 PE=1 SV=2</t>
  </si>
  <si>
    <t>Q16222</t>
  </si>
  <si>
    <t>UDP-N-acetylhexosamine pyrophosphorylase;UDP-N-acetylgalactosamine pyrophosphorylase;UDP-N-acetylglucosamine pyrophosphorylase</t>
  </si>
  <si>
    <t>UAP1</t>
  </si>
  <si>
    <t>sp|Q16222|UAP1_HUMAN UDP-N-acetylhexosamine pyrophosphorylase OS=Homo sapiens OX=9606 GN=UAP1 PE=1 SV=3</t>
  </si>
  <si>
    <t>Q16531;F5GY55</t>
  </si>
  <si>
    <t>24;23;4;3;3;2;1</t>
  </si>
  <si>
    <t>DNA damage-binding protein 1</t>
  </si>
  <si>
    <t>DDB1</t>
  </si>
  <si>
    <t>sp|Q16531|DDB1_HUMAN DNA damage-binding protein 1 OS=Homo sapiens OX=9606 GN=DDB1 PE=1 SV=1;tr|F5GY55|F5GY55_HUMAN DNA damage-binding protein 1 OS=Homo sapiens OX=9606 GN=DDB1 PE=1 SV=1</t>
  </si>
  <si>
    <t>Q16540;A6NJD9;A8MVT4;A8MYK1;H7C2P7</t>
  </si>
  <si>
    <t>4;3;3;3;2</t>
  </si>
  <si>
    <t>39S ribosomal protein L23, mitochondrial</t>
  </si>
  <si>
    <t>MRPL23</t>
  </si>
  <si>
    <t>sp|Q16540|RM23_HUMAN 39S ribosomal protein L23, mitochondrial OS=Homo sapiens OX=9606 GN=MRPL23 PE=1 SV=1;tr|A6NJD9|A6NJD9_HUMAN 39S ribosomal protein L23, mitochondrial OS=Homo sapiens OX=9606 GN=MRPL23 PE=1 SV=1;tr|A8MVT4|A8MVT4_HUMAN 39S ribosomal prote</t>
  </si>
  <si>
    <t>Q16543;K7EQA9;K7EKQ2;K7EL68</t>
  </si>
  <si>
    <t>8;6;6;4</t>
  </si>
  <si>
    <t>Hsp90 co-chaperone Cdc37;Hsp90 co-chaperone Cdc37, N-terminally processed</t>
  </si>
  <si>
    <t>CDC37</t>
  </si>
  <si>
    <t>sp|Q16543|CDC37_HUMAN Hsp90 co-chaperone Cdc37 OS=Homo sapiens OX=9606 GN=CDC37 PE=1 SV=1;tr|K7EQA9|K7EQA9_HUMAN Hsp90 co-chaperone Cdc37 (Fragment) OS=Homo sapiens OX=9606 GN=CDC37 PE=1 SV=1;tr|K7EKQ2|K7EKQ2_HUMAN Hsp90 co-chaperone Cdc37 (Fragment) OS=Ho</t>
  </si>
  <si>
    <t>Q16563;C9JYN0</t>
  </si>
  <si>
    <t>Synaptophysin-like protein 1</t>
  </si>
  <si>
    <t>SYPL1</t>
  </si>
  <si>
    <t>sp|Q16563|SYPL1_HUMAN Synaptophysin-like protein 1 OS=Homo sapiens OX=9606 GN=SYPL1 PE=1 SV=1;tr|C9JYN0|C9JYN0_HUMAN Synaptophysin-like protein 1 OS=Homo sapiens OX=9606 GN=SYPL1 PE=1 SV=1</t>
  </si>
  <si>
    <t>Q16658</t>
  </si>
  <si>
    <t>28;5;5;4</t>
  </si>
  <si>
    <t>Fascin</t>
  </si>
  <si>
    <t>FSCN1</t>
  </si>
  <si>
    <t>sp|Q16658|FSCN1_HUMAN Fascin OS=Homo sapiens OX=9606 GN=FSCN1 PE=1 SV=3</t>
  </si>
  <si>
    <t>Q16698;E5RJG7;E5RFV2</t>
  </si>
  <si>
    <t>5;3;3;2;2;1</t>
  </si>
  <si>
    <t>2,4-dienoyl-CoA reductase, mitochondrial</t>
  </si>
  <si>
    <t>DECR1</t>
  </si>
  <si>
    <t>sp|Q16698|DECR_HUMAN 2,4-dienoyl-CoA reductase, mitochondrial OS=Homo sapiens OX=9606 GN=DECR1 PE=1 SV=1;tr|E5RJG7|E5RJG7_HUMAN 2,4-dienoyl-CoA reductase, mitochondrial (Fragment) OS=Homo sapiens OX=9606 GN=DECR1 PE=1 SV=1;tr|E5RFV2|E5RFV2_HUMAN 2,4-dienoy</t>
  </si>
  <si>
    <t>Q16718;F8WAS3;A0A087X1G1;H7BYD0;C9IZN5</t>
  </si>
  <si>
    <t>4;3;3;3;2;1</t>
  </si>
  <si>
    <t>NADH dehydrogenase [ubiquinone] 1 alpha subcomplex subunit 5</t>
  </si>
  <si>
    <t>NDUFA5</t>
  </si>
  <si>
    <t>sp|Q16718|NDUA5_HUMAN NADH dehydrogenase [ubiquinone] 1 alpha subcomplex subunit 5 OS=Homo sapiens OX=9606 GN=NDUFA5 PE=1 SV=3;tr|F8WAS3|F8WAS3_HUMAN NADH dehydrogenase [ubiquinone] 1 alpha subcomplex subunit 5 OS=Homo sapiens OX=9606 GN=NDUFA5 PE=1 SV=1;t</t>
  </si>
  <si>
    <t>Q16762;B1AH48</t>
  </si>
  <si>
    <t>Thiosulfate sulfurtransferase</t>
  </si>
  <si>
    <t>TST</t>
  </si>
  <si>
    <t>sp|Q16762|THTR_HUMAN Thiosulfate sulfurtransferase OS=Homo sapiens OX=9606 GN=TST PE=1 SV=4;tr|B1AH48|B1AH48_HUMAN Thiosulfate sulfurtransferase (Fragment) OS=Homo sapiens OX=9606 GN=TST PE=1 SV=1</t>
  </si>
  <si>
    <t>Q16822;H0YML5;H0YM31</t>
  </si>
  <si>
    <t>Phosphoenolpyruvate carboxykinase [GTP], mitochondrial</t>
  </si>
  <si>
    <t>PCK2</t>
  </si>
  <si>
    <t>sp|Q16822|PCKGM_HUMAN Phosphoenolpyruvate carboxykinase [GTP], mitochondrial OS=Homo sapiens OX=9606 GN=PCK2 PE=1 SV=4;tr|H0YML5|H0YML5_HUMAN Phosphoenolpyruvate carboxykinase [GTP], mitochondrial OS=Homo sapiens OX=9606 GN=PCK2 PE=1 SV=1;tr|H0YM31|H0YM31_</t>
  </si>
  <si>
    <t>Q16831;F8WD51;C9J486;C9JIP2;B4DND0;C9K0J2</t>
  </si>
  <si>
    <t>6;5;5;5;5;3</t>
  </si>
  <si>
    <t>Uridine phosphorylase 1</t>
  </si>
  <si>
    <t>UPP1</t>
  </si>
  <si>
    <t>sp|Q16831|UPP1_HUMAN Uridine phosphorylase 1 OS=Homo sapiens OX=9606 GN=UPP1 PE=1 SV=1;tr|F8WD51|F8WD51_HUMAN Uridine phosphorylase 1 OS=Homo sapiens OX=9606 GN=UPP1 PE=1 SV=1;tr|C9J486|C9J486_HUMAN Uridine phosphorylase 1 (Fragment) OS=Homo sapiens OX=960</t>
  </si>
  <si>
    <t>Q16878</t>
  </si>
  <si>
    <t>Cysteine dioxygenase type 1</t>
  </si>
  <si>
    <t>CDO1</t>
  </si>
  <si>
    <t>sp|Q16878|CDO1_HUMAN Cysteine dioxygenase type 1 OS=Homo sapiens OX=9606 GN=CDO1 PE=1 SV=2</t>
  </si>
  <si>
    <t>Q1KMD3;H3BQZ7</t>
  </si>
  <si>
    <t>12;11</t>
  </si>
  <si>
    <t>Heterogeneous nuclear ribonucleoprotein U-like protein 2</t>
  </si>
  <si>
    <t>HNRNPUL2;HNRNPUL2-BSCL2</t>
  </si>
  <si>
    <t>sp|Q1KMD3|HNRL2_HUMAN Heterogeneous nuclear ribonucleoprotein U-like protein 2 OS=Homo sapiens OX=9606 GN=HNRNPUL2 PE=1 SV=1;tr|H3BQZ7|H3BQZ7_HUMAN HCG2044799 OS=Homo sapiens OX=9606 GN=HNRNPUL2-BSCL2 PE=4 SV=1</t>
  </si>
  <si>
    <t>Q2TAY7</t>
  </si>
  <si>
    <t>WD40 repeat-containing protein SMU1;WD40 repeat-containing protein SMU1, N-terminally processed</t>
  </si>
  <si>
    <t>SMU1</t>
  </si>
  <si>
    <t>sp|Q2TAY7|SMU1_HUMAN WD40 repeat-containing protein SMU1 OS=Homo sapiens OX=9606 GN=SMU1 PE=1 SV=2</t>
  </si>
  <si>
    <t>Q32P41</t>
  </si>
  <si>
    <t>tRNA (guanine(37)-N1)-methyltransferase</t>
  </si>
  <si>
    <t>TRMT5</t>
  </si>
  <si>
    <t>sp|Q32P41|TRM5_HUMAN tRNA (guanine(37)-N1)-methyltransferase OS=Homo sapiens OX=9606 GN=TRMT5 PE=1 SV=2</t>
  </si>
  <si>
    <t>Q3KQU3</t>
  </si>
  <si>
    <t>MAP7 domain-containing protein 1</t>
  </si>
  <si>
    <t>MAP7D1</t>
  </si>
  <si>
    <t>sp|Q3KQU3|MA7D1_HUMAN MAP7 domain-containing protein 1 OS=Homo sapiens OX=9606 GN=MAP7D1 PE=1 SV=1</t>
  </si>
  <si>
    <t>Q3KQV9</t>
  </si>
  <si>
    <t>UDP-N-acetylhexosamine pyrophosphorylase-like protein 1</t>
  </si>
  <si>
    <t>UAP1L1</t>
  </si>
  <si>
    <t>sp|Q3KQV9|UAP1L_HUMAN UDP-N-acetylhexosamine pyrophosphorylase-like protein 1 OS=Homo sapiens OX=9606 GN=UAP1L1 PE=1 SV=2</t>
  </si>
  <si>
    <t>Q3LXA3;H0YCY6;I3L252</t>
  </si>
  <si>
    <t>Bifunctional ATP-dependent dihydroxyacetone kinase/FAD-AMP lyase (cyclizing);ATP-dependent dihydroxyacetone kinase;FAD-AMP lyase (cyclizing)</t>
  </si>
  <si>
    <t>DAK;TKFC</t>
  </si>
  <si>
    <t>sp|Q3LXA3|TKFC_HUMAN Triokinase/FMN cyclase OS=Homo sapiens OX=9606 GN=TKFC PE=1 SV=2;tr|H0YCY6|H0YCY6_HUMAN Triokinase/FMN cyclase (Fragment) OS=Homo sapiens OX=9606 GN=TKFC PE=1 SV=1;tr|I3L252|I3L252_HUMAN Triokinase/FMN cyclase (Fragment) OS=Homo sapien</t>
  </si>
  <si>
    <t>Q3SXM5;H3BNH5;H3BQI7;H3BT52</t>
  </si>
  <si>
    <t>Inactive hydroxysteroid dehydrogenase-like protein 1</t>
  </si>
  <si>
    <t>HSDL1</t>
  </si>
  <si>
    <t>sp|Q3SXM5|HSDL1_HUMAN Inactive hydroxysteroid dehydrogenase-like protein 1 OS=Homo sapiens OX=9606 GN=HSDL1 PE=1 SV=3;tr|H3BNH5|H3BNH5_HUMAN Inactive hydroxysteroid dehydrogenase-like protein 1 (Fragment) OS=Homo sapiens OX=9606 GN=HSDL1 PE=1 SV=1;tr|H3BQI</t>
  </si>
  <si>
    <t>Q3ZCM7;A0A075B736;Q5SQY0</t>
  </si>
  <si>
    <t>12;11;11</t>
  </si>
  <si>
    <t>Tubulin beta-8 chain</t>
  </si>
  <si>
    <t>TUBB8</t>
  </si>
  <si>
    <t>sp|Q3ZCM7|TBB8_HUMAN Tubulin beta-8 chain OS=Homo sapiens OX=9606 GN=TUBB8 PE=1 SV=2;tr|A0A075B736|A0A075B736_HUMAN Tubulin beta chain OS=Homo sapiens OX=9606 GN=TUBB8 PE=1 SV=1;tr|Q5SQY0|Q5SQY0_HUMAN Tubulin beta chain OS=Homo sapiens OX=9606 GN=TUBB8 PE=</t>
  </si>
  <si>
    <t>Q4G0P3</t>
  </si>
  <si>
    <t>Hydrocephalus-inducing protein homolog</t>
  </si>
  <si>
    <t>HYDIN</t>
  </si>
  <si>
    <t>sp|Q4G0P3|HYDIN_HUMAN Hydrocephalus-inducing protein homolog OS=Homo sapiens OX=9606 GN=HYDIN PE=1 SV=3</t>
  </si>
  <si>
    <t>Q4U2R6;M0R176;A0A087WU28;A0A0B4J2C1</t>
  </si>
  <si>
    <t>39S ribosomal protein L51, mitochondrial</t>
  </si>
  <si>
    <t>MRPL51</t>
  </si>
  <si>
    <t>sp|Q4U2R6|RM51_HUMAN 39S ribosomal protein L51, mitochondrial OS=Homo sapiens OX=9606 GN=MRPL51 PE=1 SV=1;tr|M0R176|M0R176_HUMAN 39S ribosomal protein L51, mitochondrial OS=Homo sapiens OX=9606 GN=MRPL51 PE=1 SV=1;tr|A0A087WU28|A0A087WU28_HUMAN 39S ribosom</t>
  </si>
  <si>
    <t>Q4VC44;I3L1A7;I3L188;J3KNW1</t>
  </si>
  <si>
    <t>FLYWCH-type zinc finger-containing protein 1</t>
  </si>
  <si>
    <t>FLYWCH1</t>
  </si>
  <si>
    <t>sp|Q4VC44|FWCH1_HUMAN FLYWCH-type zinc finger-containing protein 1 OS=Homo sapiens OX=9606 GN=FLYWCH1 PE=1 SV=2;tr|I3L1A7|I3L1A7_HUMAN FLYWCH-type zinc finger-containing protein 1 (Fragment) OS=Homo sapiens OX=9606 GN=FLYWCH1 PE=1 SV=1;tr|I3L188|I3L188_HUM</t>
  </si>
  <si>
    <t>Q52LJ0</t>
  </si>
  <si>
    <t>Protein FAM98B</t>
  </si>
  <si>
    <t>FAM98B</t>
  </si>
  <si>
    <t>sp|Q52LJ0|FA98B_HUMAN Protein FAM98B OS=Homo sapiens OX=9606 GN=FAM98B PE=1 SV=2</t>
  </si>
  <si>
    <t>Q53FA7;H7BZH6</t>
  </si>
  <si>
    <t>Quinone oxidoreductase PIG3</t>
  </si>
  <si>
    <t>TP53I3</t>
  </si>
  <si>
    <t>sp|Q53FA7|QORX_HUMAN Quinone oxidoreductase PIG3 OS=Homo sapiens OX=9606 GN=TP53I3 PE=1 SV=2;tr|H7BZH6|H7BZH6_HUMAN Quinone oxidoreductase PIG3 (Fragment) OS=Homo sapiens OX=9606 GN=TP53I3 PE=1 SV=1</t>
  </si>
  <si>
    <t>Q53H82</t>
  </si>
  <si>
    <t>Beta-lactamase-like protein 2</t>
  </si>
  <si>
    <t>LACTB2</t>
  </si>
  <si>
    <t>sp|Q53H82|LACB2_HUMAN Endoribonuclease LACTB2 OS=Homo sapiens OX=9606 GN=LACTB2 PE=1 SV=2</t>
  </si>
  <si>
    <t>Q562R1</t>
  </si>
  <si>
    <t>Beta-actin-like protein 2</t>
  </si>
  <si>
    <t>ACTBL2</t>
  </si>
  <si>
    <t>sp|Q562R1|ACTBL_HUMAN Beta-actin-like protein 2 OS=Homo sapiens OX=9606 GN=ACTBL2 PE=1 SV=2</t>
  </si>
  <si>
    <t>Q56VL3</t>
  </si>
  <si>
    <t>OCIA domain-containing protein 2</t>
  </si>
  <si>
    <t>OCIAD2</t>
  </si>
  <si>
    <t>sp|Q56VL3|OCAD2_HUMAN OCIA domain-containing protein 2 OS=Homo sapiens OX=9606 GN=OCIAD2 PE=1 SV=1</t>
  </si>
  <si>
    <t>Q58FF8</t>
  </si>
  <si>
    <t>Putative heat shock protein HSP 90-beta 2</t>
  </si>
  <si>
    <t>HSP90AB2P</t>
  </si>
  <si>
    <t>sp|Q58FF8|H90B2_HUMAN Putative heat shock protein HSP 90-beta 2 OS=Homo sapiens OX=9606 GN=HSP90AB2P PE=1 SV=2</t>
  </si>
  <si>
    <t>Q5BKZ1;A0A0A0MRN4</t>
  </si>
  <si>
    <t>DBIRD complex subunit ZNF326</t>
  </si>
  <si>
    <t>ZNF326</t>
  </si>
  <si>
    <t>sp|Q5BKZ1|ZN326_HUMAN DBIRD complex subunit ZNF326 OS=Homo sapiens OX=9606 GN=ZNF326 PE=1 SV=2;tr|A0A0A0MRN4|A0A0A0MRN4_HUMAN DBIRD complex subunit ZNF326 OS=Homo sapiens OX=9606 GN=ZNF326 PE=1 SV=1</t>
  </si>
  <si>
    <t>Q9UNF1;Q5H909;Q5H907</t>
  </si>
  <si>
    <t>8;8;6;1;1;1</t>
  </si>
  <si>
    <t>Melanoma-associated antigen D2</t>
  </si>
  <si>
    <t>MAGED2</t>
  </si>
  <si>
    <t>sp|Q9UNF1|MAGD2_HUMAN Melanoma-associated antigen D2 OS=Homo sapiens OX=9606 GN=MAGED2 PE=1 SV=2;tr|Q5H909|Q5H909_HUMAN Melanoma-associated antigen D2 OS=Homo sapiens OX=9606 GN=MAGED2 PE=1 SV=2;tr|Q5H907|Q5H907_HUMAN Melanoma antigen family D, 2, isoform</t>
  </si>
  <si>
    <t>Q7Z2X7;Q5JRK9;X6R922;Q5JRL0</t>
  </si>
  <si>
    <t>P antigen family member 2;Putative G antigen family E member 3</t>
  </si>
  <si>
    <t>PAGE2;PAGE2B</t>
  </si>
  <si>
    <t>sp|Q7Z2X7|PAGE2_HUMAN P antigen family member 2 OS=Homo sapiens OX=9606 GN=PAGE2 PE=1 SV=1;sp|Q5JRK9|GGEE3_HUMAN Putative G antigen family E member 3 OS=Homo sapiens OX=9606 GN=PAGE2B PE=3 SV=1;tr|X6R922|X6R922_HUMAN P antigen family member 2 OS=Homo sapie</t>
  </si>
  <si>
    <t>Q5JTH9</t>
  </si>
  <si>
    <t>RRP12-like protein</t>
  </si>
  <si>
    <t>RRP12</t>
  </si>
  <si>
    <t>sp|Q5JTH9|RRP12_HUMAN RRP12-like protein OS=Homo sapiens OX=9606 GN=RRP12 PE=1 SV=2</t>
  </si>
  <si>
    <t>Q9Y5X3;Q5QPE5;U3KQL0;U3KQP5;Q5QPE4</t>
  </si>
  <si>
    <t>Sorting nexin-5</t>
  </si>
  <si>
    <t>SNX5</t>
  </si>
  <si>
    <t>sp|Q9Y5X3|SNX5_HUMAN Sorting nexin-5 OS=Homo sapiens OX=9606 GN=SNX5 PE=1 SV=1;tr|Q5QPE5|Q5QPE5_HUMAN Sorting nexin-5 (Fragment) OS=Homo sapiens OX=9606 GN=SNX5 PE=1 SV=1;tr|U3KQL0|U3KQL0_HUMAN Sorting nexin 5 isoform 2 OS=Homo sapiens OX=9606 GN=SNX5 PE=1</t>
  </si>
  <si>
    <t>Q5RKV6</t>
  </si>
  <si>
    <t>Exosome complex component MTR3</t>
  </si>
  <si>
    <t>EXOSC6</t>
  </si>
  <si>
    <t>sp|Q5RKV6|EXOS6_HUMAN Exosome complex component MTR3 OS=Homo sapiens OX=9606 GN=EXOSC6 PE=1 SV=1</t>
  </si>
  <si>
    <t>Q5SSJ5;X6RGJ2;B0QZK9;B0QZK8;B0QZK4;Q5SWC8</t>
  </si>
  <si>
    <t>Heterochromatin protein 1-binding protein 3</t>
  </si>
  <si>
    <t>HP1BP3</t>
  </si>
  <si>
    <t>sp|Q5SSJ5|HP1B3_HUMAN Heterochromatin protein 1-binding protein 3 OS=Homo sapiens OX=9606 GN=HP1BP3 PE=1 SV=1;tr|X6RGJ2|X6RGJ2_HUMAN Heterochromatin protein 1-binding protein 3 (Fragment) OS=Homo sapiens OX=9606 GN=HP1BP3 PE=1 SV=1;tr|B0QZK9|B0QZK9_HUMAN H</t>
  </si>
  <si>
    <t>Q5SY16</t>
  </si>
  <si>
    <t>Polynucleotide 5-hydroxyl-kinase NOL9</t>
  </si>
  <si>
    <t>NOL9</t>
  </si>
  <si>
    <t>sp|Q5SY16|NOL9_HUMAN Polynucleotide 5-hydroxyl-kinase NOL9 OS=Homo sapiens OX=9606 GN=NOL9 PE=1 SV=1</t>
  </si>
  <si>
    <t>Q5T011</t>
  </si>
  <si>
    <t>Protein SZT2</t>
  </si>
  <si>
    <t>SZT2</t>
  </si>
  <si>
    <t>sp|Q5T011|SZT2_HUMAN KICSTOR complex protein SZT2 OS=Homo sapiens OX=9606 GN=SZT2 PE=1 SV=3</t>
  </si>
  <si>
    <t>Q9H299;Q5T123</t>
  </si>
  <si>
    <t>SH3 domain-binding glutamic acid-rich-like protein 3</t>
  </si>
  <si>
    <t>SH3BGRL3</t>
  </si>
  <si>
    <t>sp|Q9H299|SH3L3_HUMAN SH3 domain-binding glutamic acid-rich-like protein 3 OS=Homo sapiens OX=9606 GN=SH3BGRL3 PE=1 SV=1;tr|Q5T123|Q5T123_HUMAN SH3 domain-binding glutamic acid-rich-like protein 3 OS=Homo sapiens OX=9606 GN=SH3BGRL3 PE=1 SV=1</t>
  </si>
  <si>
    <t>Q5T1M5</t>
  </si>
  <si>
    <t>FK506-binding protein 15</t>
  </si>
  <si>
    <t>FKBP15</t>
  </si>
  <si>
    <t>sp|Q5T1M5|FKB15_HUMAN FK506-binding protein 15 OS=Homo sapiens OX=9606 GN=FKBP15 PE=1 SV=2</t>
  </si>
  <si>
    <t>Q9H583;Q5T3Q7;Q6P664</t>
  </si>
  <si>
    <t>HEAT repeat-containing protein 1;HEAT repeat-containing protein 1, N-terminally processed</t>
  </si>
  <si>
    <t>HEATR1</t>
  </si>
  <si>
    <t>sp|Q9H583|HEAT1_HUMAN HEAT repeat-containing protein 1 OS=Homo sapiens OX=9606 GN=HEATR1 PE=1 SV=3;tr|Q5T3Q7|Q5T3Q7_HUMAN HEAT repeat-containing protein 1 OS=Homo sapiens OX=9606 GN=HEATR1 PE=1 SV=1;tr|Q6P664|Q6P664_HUMAN HEAT repeat-containing protein 1 O</t>
  </si>
  <si>
    <t>Q5T4S7;X6R960</t>
  </si>
  <si>
    <t>E3 ubiquitin-protein ligase UBR4</t>
  </si>
  <si>
    <t>UBR4</t>
  </si>
  <si>
    <t>sp|Q5T4S7|UBR4_HUMAN E3 ubiquitin-protein ligase UBR4 OS=Homo sapiens OX=9606 GN=UBR4 PE=1 SV=1;tr|X6R960|X6R960_HUMAN E3 ubiquitin-protein ligase UBR4 OS=Homo sapiens OX=9606 GN=UBR4 PE=1 SV=1</t>
  </si>
  <si>
    <t>Q5T6V5;Q5T6V6;Q5T6V7</t>
  </si>
  <si>
    <t>UPF0553 protein C9orf64</t>
  </si>
  <si>
    <t>C9orf64</t>
  </si>
  <si>
    <t>sp|Q5T6V5|QSPP_HUMAN Queuosine salvage protein OS=Homo sapiens OX=9606 GN=C9orf64 PE=1 SV=1;tr|Q5T6V6|Q5T6V6_HUMAN Queuosine salvage protein OS=Homo sapiens OX=9606 GN=C9orf64 PE=1 SV=1;tr|Q5T6V7|Q5T6V7_HUMAN Queuosine salvage protein OS=Homo sapiens OX=96</t>
  </si>
  <si>
    <t>Q9HD45;Q5TB53</t>
  </si>
  <si>
    <t>Transmembrane 9 superfamily member 3</t>
  </si>
  <si>
    <t>TM9SF3</t>
  </si>
  <si>
    <t>sp|Q9HD45|TM9S3_HUMAN Transmembrane 9 superfamily member 3 OS=Homo sapiens OX=9606 GN=TM9SF3 PE=1 SV=2;tr|Q5TB53|Q5TB53_HUMAN Transmembrane 9 superfamily member (Fragment) OS=Homo sapiens OX=9606 GN=TM9SF3 PE=1 SV=8</t>
  </si>
  <si>
    <t>Q9BX40;Q5TBP9;Q5TBQ0</t>
  </si>
  <si>
    <t>Protein LSM14 homolog B</t>
  </si>
  <si>
    <t>LSM14B</t>
  </si>
  <si>
    <t>sp|Q9BX40|LS14B_HUMAN Protein LSM14 homolog B OS=Homo sapiens OX=9606 GN=LSM14B PE=1 SV=1;tr|Q5TBP9|Q5TBP9_HUMAN Protein LSM14 homolog B (Fragment) OS=Homo sapiens OX=9606 GN=LSM14B PE=1 SV=1;tr|Q5TBQ0|Q5TBQ0_HUMAN Protein LSM14 homolog B (Fragment) OS=Hom</t>
  </si>
  <si>
    <t>Q5TFE4;Q5QPD0</t>
  </si>
  <si>
    <t>5-nucleotidase domain-containing protein 1</t>
  </si>
  <si>
    <t>NT5DC1</t>
  </si>
  <si>
    <t>sp|Q5TFE4|NT5D1_HUMAN 5-nucleotidase domain-containing protein 1 OS=Homo sapiens OX=9606 GN=NT5DC1 PE=1 SV=1;tr|Q5QPD0|Q5QPD0_HUMAN 5-nucleotidase domain-containing protein 1 (Fragment) OS=Homo sapiens OX=9606 GN=NT5DC1 PE=1 SV=1</t>
  </si>
  <si>
    <t>Q5TZA2</t>
  </si>
  <si>
    <t>Rootletin</t>
  </si>
  <si>
    <t>CROCC</t>
  </si>
  <si>
    <t>sp|Q5TZA2|CROCC_HUMAN Rootletin OS=Homo sapiens OX=9606 GN=CROCC PE=1 SV=1</t>
  </si>
  <si>
    <t>Q60FE5;P21333;A0A087WWY3</t>
  </si>
  <si>
    <t>64;63;59;13;6;2;1</t>
  </si>
  <si>
    <t>59;58;56;10;4;2;1</t>
  </si>
  <si>
    <t>Filamin-A</t>
  </si>
  <si>
    <t>FLNA</t>
  </si>
  <si>
    <t>tr|Q60FE5|Q60FE5_HUMAN Filamin-A OS=Homo sapiens OX=9606 GN=FLNA PE=1 SV=1;sp|P21333|FLNA_HUMAN Filamin-A OS=Homo sapiens OX=9606 GN=FLNA PE=1 SV=4;tr|A0A087WWY3|A0A087WWY3_HUMAN Filamin-A OS=Homo sapiens OX=9606 GN=FLNA PE=1 SV=1</t>
  </si>
  <si>
    <t>Q68DK2;G3V2D8</t>
  </si>
  <si>
    <t>Zinc finger FYVE domain-containing protein 26</t>
  </si>
  <si>
    <t>ZFYVE26</t>
  </si>
  <si>
    <t>sp|Q68DK2|ZFY26_HUMAN Zinc finger FYVE domain-containing protein 26 OS=Homo sapiens OX=9606 GN=ZFYVE26 PE=1 SV=3;tr|G3V2D8|G3V2D8_HUMAN Zinc finger FYVE domain-containing protein 26 OS=Homo sapiens OX=9606 GN=ZFYVE26 PE=1 SV=1</t>
  </si>
  <si>
    <t>Q6AI08;K7EKW7;K7ELA5;K7ESP5;K7ELR8;K7EIX2</t>
  </si>
  <si>
    <t>HEAT repeat-containing protein 6</t>
  </si>
  <si>
    <t>HEATR6</t>
  </si>
  <si>
    <t>sp|Q6AI08|HEAT6_HUMAN HEAT repeat-containing protein 6 OS=Homo sapiens OX=9606 GN=HEATR6 PE=1 SV=1;tr|K7EKW7|K7EKW7_HUMAN HEAT repeat-containing protein 6 OS=Homo sapiens OX=9606 GN=HEATR6 PE=1 SV=1;tr|K7ELA5|K7ELA5_HUMAN HEAT repeat-containing protein 6 (</t>
  </si>
  <si>
    <t>Q6DD88;F5H6I7</t>
  </si>
  <si>
    <t>Atlastin-3</t>
  </si>
  <si>
    <t>ATL3</t>
  </si>
  <si>
    <t>sp|Q6DD88|ATLA3_HUMAN Atlastin-3 OS=Homo sapiens OX=9606 GN=ATL3 PE=1 SV=1;tr|F5H6I7|F5H6I7_HUMAN Atlastin-3 OS=Homo sapiens OX=9606 GN=ATL3 PE=1 SV=1</t>
  </si>
  <si>
    <t>Q6F5E8</t>
  </si>
  <si>
    <t>Leucine-rich repeat-containing protein 16C</t>
  </si>
  <si>
    <t>RLTPR</t>
  </si>
  <si>
    <t>sp|Q6F5E8|CARL2_HUMAN Capping protein, Arp2/3 and myosin-I linker protein 2 OS=Homo sapiens OX=9606 GN=CARMIL2 PE=1 SV=2</t>
  </si>
  <si>
    <t>Q6FI13;Q16777</t>
  </si>
  <si>
    <t>13;12</t>
  </si>
  <si>
    <t>Histone H2A type 2-A;Histone H2A type 2-C</t>
  </si>
  <si>
    <t>HIST2H2AA3;HIST2H2AC</t>
  </si>
  <si>
    <t>sp|Q6FI13|H2A2A_HUMAN Histone H2A type 2-A OS=Homo sapiens OX=9606 GN=H2AC18 PE=1 SV=3;sp|Q16777|H2A2C_HUMAN Histone H2A type 2-C OS=Homo sapiens OX=9606 GN=H2AC20 PE=1 SV=4</t>
  </si>
  <si>
    <t>Q6FI81;H3BV90;H3BT65</t>
  </si>
  <si>
    <t>Anamorsin</t>
  </si>
  <si>
    <t>CIAPIN1</t>
  </si>
  <si>
    <t>sp|Q6FI81|CPIN1_HUMAN Anamorsin OS=Homo sapiens OX=9606 GN=CIAPIN1 PE=1 SV=2;tr|H3BV90|H3BV90_HUMAN Fe-S cluster assembly protein DRE2 OS=Homo sapiens OX=9606 GN=CIAPIN1 PE=1 SV=1;tr|H3BT65|H3BT65_HUMAN Anamorsin OS=Homo sapiens OX=9606 GN=CIAPIN1 PE=1 SV=</t>
  </si>
  <si>
    <t>Q6GMV2;C9IYN9</t>
  </si>
  <si>
    <t>SET and MYND domain-containing protein 5</t>
  </si>
  <si>
    <t>SMYD5</t>
  </si>
  <si>
    <t>sp|Q6GMV2|SMYD5_HUMAN SET and MYND domain-containing protein 5 OS=Homo sapiens OX=9606 GN=SMYD5 PE=1 SV=2;tr|C9IYN9|C9IYN9_HUMAN SET and MYND domain-containing protein 5 (Fragment) OS=Homo sapiens OX=9606 GN=SMYD5 PE=1 SV=1</t>
  </si>
  <si>
    <t>Q6IBS0;D6RG15</t>
  </si>
  <si>
    <t>6;5</t>
  </si>
  <si>
    <t>Twinfilin-2</t>
  </si>
  <si>
    <t>TWF2</t>
  </si>
  <si>
    <t>sp|Q6IBS0|TWF2_HUMAN Twinfilin-2 OS=Homo sapiens OX=9606 GN=TWF2 PE=1 SV=2;tr|D6RG15|D6RG15_HUMAN Twinfilin-2 OS=Homo sapiens OX=9606 GN=TWF2 PE=1 SV=1</t>
  </si>
  <si>
    <t>Q6NUK1</t>
  </si>
  <si>
    <t>Calcium-binding mitochondrial carrier protein SCaMC-1</t>
  </si>
  <si>
    <t>SLC25A24</t>
  </si>
  <si>
    <t>sp|Q6NUK1|SCMC1_HUMAN Calcium-binding mitochondrial carrier protein SCaMC-1 OS=Homo sapiens OX=9606 GN=SLC25A24 PE=1 SV=2</t>
  </si>
  <si>
    <t>Q6NZI2</t>
  </si>
  <si>
    <t>Polymerase I and transcript release factor</t>
  </si>
  <si>
    <t>PTRF</t>
  </si>
  <si>
    <t>sp|Q6NZI2|CAVN1_HUMAN Caveolae-associated protein 1 OS=Homo sapiens OX=9606 GN=CAVIN1 PE=1 SV=1</t>
  </si>
  <si>
    <t>Q6P1L8</t>
  </si>
  <si>
    <t>39S ribosomal protein L14, mitochondrial</t>
  </si>
  <si>
    <t>MRPL14</t>
  </si>
  <si>
    <t>sp|Q6P1L8|RM14_HUMAN 39S ribosomal protein L14, mitochondrial OS=Homo sapiens OX=9606 GN=MRPL14 PE=1 SV=1</t>
  </si>
  <si>
    <t>Q6P2E9</t>
  </si>
  <si>
    <t>Enhancer of mRNA-decapping protein 4</t>
  </si>
  <si>
    <t>EDC4</t>
  </si>
  <si>
    <t>sp|Q6P2E9|EDC4_HUMAN Enhancer of mRNA-decapping protein 4 OS=Homo sapiens OX=9606 GN=EDC4 PE=1 SV=1</t>
  </si>
  <si>
    <t>Q6P2Q9</t>
  </si>
  <si>
    <t>21;6;5</t>
  </si>
  <si>
    <t>Pre-mRNA-processing-splicing factor 8</t>
  </si>
  <si>
    <t>PRPF8</t>
  </si>
  <si>
    <t>sp|Q6P2Q9|PRP8_HUMAN Pre-mRNA-processing-splicing factor 8 OS=Homo sapiens OX=9606 GN=PRPF8 PE=1 SV=2</t>
  </si>
  <si>
    <t>Q6P587</t>
  </si>
  <si>
    <t>Acylpyruvase FAHD1, mitochondrial</t>
  </si>
  <si>
    <t>FAHD1</t>
  </si>
  <si>
    <t>sp|Q6P587|FAHD1_HUMAN Acylpyruvase FAHD1, mitochondrial OS=Homo sapiens OX=9606 GN=FAHD1 PE=1 SV=2</t>
  </si>
  <si>
    <t>Q6UXN9</t>
  </si>
  <si>
    <t>WD repeat-containing protein 82</t>
  </si>
  <si>
    <t>WDR82</t>
  </si>
  <si>
    <t>sp|Q6UXN9|WDR82_HUMAN WD repeat-containing protein 82 OS=Homo sapiens OX=9606 GN=WDR82 PE=1 SV=1</t>
  </si>
  <si>
    <t>Q6YN16</t>
  </si>
  <si>
    <t>Hydroxysteroid dehydrogenase-like protein 2</t>
  </si>
  <si>
    <t>HSDL2</t>
  </si>
  <si>
    <t>sp|Q6YN16|HSDL2_HUMAN Hydroxysteroid dehydrogenase-like protein 2 OS=Homo sapiens OX=9606 GN=HSDL2 PE=1 SV=1</t>
  </si>
  <si>
    <t>Q6ZTR5</t>
  </si>
  <si>
    <t>Uncharacterized protein CXorf22</t>
  </si>
  <si>
    <t>CXorf22</t>
  </si>
  <si>
    <t>sp|Q6ZTR5|CFA47_HUMAN Cilia- and flagella-associated protein 47 OS=Homo sapiens OX=9606 GN=CFAP47 PE=2 SV=5</t>
  </si>
  <si>
    <t>Q7KZ85</t>
  </si>
  <si>
    <t>Transcription elongation factor SPT6</t>
  </si>
  <si>
    <t>SUPT6H</t>
  </si>
  <si>
    <t>sp|Q7KZ85|SPT6H_HUMAN Transcription elongation factor SPT6 OS=Homo sapiens OX=9606 GN=SUPT6H PE=1 SV=2</t>
  </si>
  <si>
    <t>Q7KZF4</t>
  </si>
  <si>
    <t>40;8</t>
  </si>
  <si>
    <t>Staphylococcal nuclease domain-containing protein 1</t>
  </si>
  <si>
    <t>SND1</t>
  </si>
  <si>
    <t>sp|Q7KZF4|SND1_HUMAN Staphylococcal nuclease domain-containing protein 1 OS=Homo sapiens OX=9606 GN=SND1 PE=1 SV=1</t>
  </si>
  <si>
    <t>Q7L0Y3;C9JVB6</t>
  </si>
  <si>
    <t>Mitochondrial ribonuclease P protein 1</t>
  </si>
  <si>
    <t>TRMT10C</t>
  </si>
  <si>
    <t>sp|Q7L0Y3|TM10C_HUMAN tRNA methyltransferase 10 homolog C OS=Homo sapiens OX=9606 GN=TRMT10C PE=1 SV=2;tr|C9JVB6|C9JVB6_HUMAN tRNA methyltransferase 10 homolog C (Fragment) OS=Homo sapiens OX=9606 GN=TRMT10C PE=1 SV=1</t>
  </si>
  <si>
    <t>Q7L2H7;E7ESM3</t>
  </si>
  <si>
    <t>6;3;2;1;1;1</t>
  </si>
  <si>
    <t>Eukaryotic translation initiation factor 3 subunit M</t>
  </si>
  <si>
    <t>EIF3M</t>
  </si>
  <si>
    <t>sp|Q7L2H7|EIF3M_HUMAN Eukaryotic translation initiation factor 3 subunit M OS=Homo sapiens OX=9606 GN=EIF3M PE=1 SV=1;tr|E7ESM3|E7ESM3_HUMAN Eukaryotic translation initiation factor 3 subunit M OS=Homo sapiens OX=9606 GN=EIF3M PE=1 SV=1</t>
  </si>
  <si>
    <t>Q7L576</t>
  </si>
  <si>
    <t>6;1;1;1;1;1;1</t>
  </si>
  <si>
    <t>4;1;1;1;1;1;1</t>
  </si>
  <si>
    <t>Cytoplasmic FMR1-interacting protein 1</t>
  </si>
  <si>
    <t>CYFIP1</t>
  </si>
  <si>
    <t>sp|Q7L576|CYFP1_HUMAN Cytoplasmic FMR1-interacting protein 1 OS=Homo sapiens OX=9606 GN=CYFIP1 PE=1 SV=1</t>
  </si>
  <si>
    <t>Q7RTV0</t>
  </si>
  <si>
    <t>PHD finger-like domain-containing protein 5A</t>
  </si>
  <si>
    <t>PHF5A</t>
  </si>
  <si>
    <t>sp|Q7RTV0|PHF5A_HUMAN PHD finger-like domain-containing protein 5A OS=Homo sapiens OX=9606 GN=PHF5A PE=1 SV=1</t>
  </si>
  <si>
    <t>Q7Z2W9;F5H7V8</t>
  </si>
  <si>
    <t>39S ribosomal protein L21, mitochondrial</t>
  </si>
  <si>
    <t>MRPL21</t>
  </si>
  <si>
    <t>sp|Q7Z2W9|RM21_HUMAN 39S ribosomal protein L21, mitochondrial OS=Homo sapiens OX=9606 GN=MRPL21 PE=1 SV=2;tr|F5H7V8|F5H7V8_HUMAN 39S ribosomal protein L21, mitochondrial OS=Homo sapiens OX=9606 GN=MRPL21 PE=1 SV=1</t>
  </si>
  <si>
    <t>Q7Z2Z2;H0YNW8;H0YK75;A0A3B3ITU1</t>
  </si>
  <si>
    <t>Elongation factor Tu GTP-binding domain-containing protein 1</t>
  </si>
  <si>
    <t>EFTUD1</t>
  </si>
  <si>
    <t>sp|Q7Z2Z2|EFL1_HUMAN Elongation factor-like GTPase 1 OS=Homo sapiens OX=9606 GN=EFL1 PE=1 SV=2;tr|H0YNW8|H0YNW8_HUMAN Elongation factor-like GTPase 1 (Fragment) OS=Homo sapiens OX=9606 GN=EFL1 PE=1 SV=1;tr|H0YK75|H0YK75_HUMAN Elongation factor-like GTPase</t>
  </si>
  <si>
    <t>Q7Z406;M0QY43</t>
  </si>
  <si>
    <t>8;4;3</t>
  </si>
  <si>
    <t>Myosin-14</t>
  </si>
  <si>
    <t>MYH14</t>
  </si>
  <si>
    <t>sp|Q7Z406|MYH14_HUMAN Myosin-14 OS=Homo sapiens OX=9606 GN=MYH14 PE=1 SV=2;tr|M0QY43|M0QY43_HUMAN Myosin-14 (Fragment) OS=Homo sapiens OX=9606 GN=MYH14 PE=1 SV=8</t>
  </si>
  <si>
    <t>Q7Z4G1;B0QZ40</t>
  </si>
  <si>
    <t>COMM domain-containing protein 6</t>
  </si>
  <si>
    <t>COMMD6</t>
  </si>
  <si>
    <t>sp|Q7Z4G1|COMD6_HUMAN COMM domain-containing protein 6 OS=Homo sapiens OX=9606 GN=COMMD6 PE=1 SV=1;tr|B0QZ40|B0QZ40_HUMAN COMM domain-containing protein 6 OS=Homo sapiens OX=9606 GN=COMMD6 PE=1 SV=1</t>
  </si>
  <si>
    <t>Q7Z4H3;V9GYS5;V9GZ04</t>
  </si>
  <si>
    <t>HD domain-containing protein 2</t>
  </si>
  <si>
    <t>HDDC2</t>
  </si>
  <si>
    <t>sp|Q7Z4H3|HDDC2_HUMAN 5-deoxynucleotidase HDDC2 OS=Homo sapiens OX=9606 GN=HDDC2 PE=1 SV=1;tr|V9GYS5|V9GYS5_HUMAN 5-deoxynucleotidase HDDC2 OS=Homo sapiens OX=9606 GN=HDDC2 PE=1 SV=1;tr|V9GZ04|V9GZ04_HUMAN 5-deoxynucleotidase HDDC2 OS=Homo sapiens OX=96</t>
  </si>
  <si>
    <t>Q7Z6Z7</t>
  </si>
  <si>
    <t>E3 ubiquitin-protein ligase HUWE1</t>
  </si>
  <si>
    <t>HUWE1</t>
  </si>
  <si>
    <t>sp|Q7Z6Z7|HUWE1_HUMAN E3 ubiquitin-protein ligase HUWE1 OS=Homo sapiens OX=9606 GN=HUWE1 PE=1 SV=3</t>
  </si>
  <si>
    <t>Q86SX6</t>
  </si>
  <si>
    <t>Glutaredoxin-related protein 5, mitochondrial</t>
  </si>
  <si>
    <t>GLRX5</t>
  </si>
  <si>
    <t>sp|Q86SX6|GLRX5_HUMAN Glutaredoxin-related protein 5, mitochondrial OS=Homo sapiens OX=9606 GN=GLRX5 PE=1 SV=2</t>
  </si>
  <si>
    <t>Q86U28;J3QSS7</t>
  </si>
  <si>
    <t>Iron-sulfur cluster assembly 2 homolog, mitochondrial</t>
  </si>
  <si>
    <t>ISCA2</t>
  </si>
  <si>
    <t>sp|Q86U28|ISCA2_HUMAN Iron-sulfur cluster assembly 2 homolog, mitochondrial OS=Homo sapiens OX=9606 GN=ISCA2 PE=1 SV=2;tr|J3QSS7|J3QSS7_HUMAN Iron-sulfur cluster assembly 2 homolog, mitochondrial OS=Homo sapiens OX=9606 GN=ISCA2 PE=1 SV=1</t>
  </si>
  <si>
    <t>Q86U42;B4DEH8;G3V4T2</t>
  </si>
  <si>
    <t>6;4;4;2;1</t>
  </si>
  <si>
    <t>Polyadenylate-binding protein 2</t>
  </si>
  <si>
    <t>PABPN1</t>
  </si>
  <si>
    <t>sp|Q86U42|PABP2_HUMAN Polyadenylate-binding protein 2 OS=Homo sapiens OX=9606 GN=PABPN1 PE=1 SV=3;tr|B4DEH8|B4DEH8_HUMAN Polyadenylate-binding protein 2 OS=Homo sapiens OX=9606 GN=PABPN1 PE=1 SV=1;tr|G3V4T2|G3V4T2_HUMAN Polyadenylate-binding protein 2 OS=H</t>
  </si>
  <si>
    <t>Q86UP2</t>
  </si>
  <si>
    <t>13;5;3;2;2;2;1</t>
  </si>
  <si>
    <t>Kinectin</t>
  </si>
  <si>
    <t>KTN1</t>
  </si>
  <si>
    <t>sp|Q86UP2|KTN1_HUMAN Kinectin OS=Homo sapiens OX=9606 GN=KTN1 PE=1 SV=1</t>
  </si>
  <si>
    <t>Q86V81;E9PB61</t>
  </si>
  <si>
    <t>THO complex subunit 4</t>
  </si>
  <si>
    <t>ALYREF</t>
  </si>
  <si>
    <t>sp|Q86V81|THOC4_HUMAN THO complex subunit 4 OS=Homo sapiens OX=9606 GN=ALYREF PE=1 SV=3;tr|E9PB61|E9PB61_HUMAN THO complex subunit 4 OS=Homo sapiens OX=9606 GN=ALYREF PE=1 SV=1</t>
  </si>
  <si>
    <t>Q86VP6;A0A0C4DGH5</t>
  </si>
  <si>
    <t>5;3;1;1;1;1;1</t>
  </si>
  <si>
    <t>Cullin-associated NEDD8-dissociated protein 1</t>
  </si>
  <si>
    <t>CAND1</t>
  </si>
  <si>
    <t>sp|Q86VP6|CAND1_HUMAN Cullin-associated NEDD8-dissociated protein 1 OS=Homo sapiens OX=9606 GN=CAND1 PE=1 SV=2;tr|A0A0C4DGH5|A0A0C4DGH5_HUMAN Cullin-associated NEDD8-dissociated protein 1 (Fragment) OS=Homo sapiens OX=9606 GN=CAND1 PE=1 SV=1</t>
  </si>
  <si>
    <t>Q86VR2;K7EPD0;K7EJ34;K7ENF4;K7EQI9</t>
  </si>
  <si>
    <t>Protein FAM134C</t>
  </si>
  <si>
    <t>FAM134C</t>
  </si>
  <si>
    <t>sp|Q86VR2|RETR3_HUMAN Reticulophagy regulator 3 OS=Homo sapiens OX=9606 GN=RETREG3 PE=1 SV=1;tr|K7EPD0|K7EPD0_HUMAN Reticulophagy regulator 3 (Fragment) OS=Homo sapiens OX=9606 GN=RETREG3 PE=1 SV=1;tr|K7EJ34|K7EJ34_HUMAN Reticulophagy regulator 3 OS=Homo s</t>
  </si>
  <si>
    <t>Q86VV8;J3KTD2;A0A1W2PQI7;A0A1W2PPP3</t>
  </si>
  <si>
    <t>Rotatin</t>
  </si>
  <si>
    <t>RTTN</t>
  </si>
  <si>
    <t>sp|Q86VV8|RTTN_HUMAN Rotatin OS=Homo sapiens OX=9606 GN=RTTN PE=1 SV=3;tr|J3KTD2|J3KTD2_HUMAN Rotatin OS=Homo sapiens OX=9606 GN=RTTN PE=1 SV=1;tr|A0A1W2PQI7|A0A1W2PQI7_HUMAN Rotatin OS=Homo sapiens OX=9606 GN=RTTN PE=1 SV=1;tr|A0A1W2PPP3|A0A1W2PPP3_HUMAN</t>
  </si>
  <si>
    <t>Q86VY4</t>
  </si>
  <si>
    <t>Testis-specific Y-encoded-like protein 5</t>
  </si>
  <si>
    <t>TSPYL5</t>
  </si>
  <si>
    <t>sp|Q86VY4|TSYL5_HUMAN Testis-specific Y-encoded-like protein 5 OS=Homo sapiens OX=9606 GN=TSPYL5 PE=1 SV=2</t>
  </si>
  <si>
    <t>Q86WR0</t>
  </si>
  <si>
    <t>Coiled-coil domain-containing protein 25</t>
  </si>
  <si>
    <t>CCDC25</t>
  </si>
  <si>
    <t>sp|Q86WR0|CCD25_HUMAN Coiled-coil domain-containing protein 25 OS=Homo sapiens OX=9606 GN=CCDC25 PE=1 SV=2</t>
  </si>
  <si>
    <t>Q86X51</t>
  </si>
  <si>
    <t>Uncharacterized protein CXorf67</t>
  </si>
  <si>
    <t>CXorf67</t>
  </si>
  <si>
    <t>sp|Q86X51|EZHIP_HUMAN EZH inhibitory protein OS=Homo sapiens OX=9606 GN=EZHIP PE=1 SV=1</t>
  </si>
  <si>
    <t>Q86X55</t>
  </si>
  <si>
    <t>6;2;2;2;1</t>
  </si>
  <si>
    <t>Histone-arginine methyltransferase CARM1</t>
  </si>
  <si>
    <t>CARM1</t>
  </si>
  <si>
    <t>sp|Q86X55|CARM1_HUMAN Histone-arginine methyltransferase CARM1 OS=Homo sapiens OX=9606 GN=CARM1 PE=1 SV=3</t>
  </si>
  <si>
    <t>Q86X76</t>
  </si>
  <si>
    <t>Nitrilase homolog 1</t>
  </si>
  <si>
    <t>NIT1</t>
  </si>
  <si>
    <t>sp|Q86X76|NIT1_HUMAN Deaminated glutathione amidase OS=Homo sapiens OX=9606 GN=NIT1 PE=1 SV=2</t>
  </si>
  <si>
    <t>Q86YA3;I3L0G6</t>
  </si>
  <si>
    <t>Protein ZGRF1</t>
  </si>
  <si>
    <t>ZGRF1</t>
  </si>
  <si>
    <t>sp|Q86YA3|ZGRF1_HUMAN Protein ZGRF1 OS=Homo sapiens OX=9606 GN=ZGRF1 PE=1 SV=3;tr|I3L0G6|I3L0G6_HUMAN Protein ZGRF1 (Fragment) OS=Homo sapiens OX=9606 GN=ZGRF1 PE=1 SV=1</t>
  </si>
  <si>
    <t>Q8IUE6</t>
  </si>
  <si>
    <t>Histone H2A type 2-B</t>
  </si>
  <si>
    <t>HIST2H2AB</t>
  </si>
  <si>
    <t>sp|Q8IUE6|H2A2B_HUMAN Histone H2A type 2-B OS=Homo sapiens OX=9606 GN=H2AC21 PE=1 SV=3</t>
  </si>
  <si>
    <t>Q8IVD9</t>
  </si>
  <si>
    <t>NudC domain-containing protein 3</t>
  </si>
  <si>
    <t>NUDCD3</t>
  </si>
  <si>
    <t>sp|Q8IVD9|NUDC3_HUMAN NudC domain-containing protein 3 OS=Homo sapiens OX=9606 GN=NUDCD3 PE=1 SV=3</t>
  </si>
  <si>
    <t>Q8IVF2</t>
  </si>
  <si>
    <t>Protein AHNAK2</t>
  </si>
  <si>
    <t>AHNAK2</t>
  </si>
  <si>
    <t>sp|Q8IVF2|AHNK2_HUMAN Protein AHNAK2 OS=Homo sapiens OX=9606 GN=AHNAK2 PE=1 SV=2</t>
  </si>
  <si>
    <t>Q8IW41</t>
  </si>
  <si>
    <t>MAP kinase-activated protein kinase 5</t>
  </si>
  <si>
    <t>MAPKAPK5</t>
  </si>
  <si>
    <t>sp|Q8IW41|MAPK5_HUMAN MAP kinase-activated protein kinase 5 OS=Homo sapiens OX=9606 GN=MAPKAPK5 PE=1 SV=2</t>
  </si>
  <si>
    <t>Q8IWE2</t>
  </si>
  <si>
    <t>Protein NOXP20</t>
  </si>
  <si>
    <t>FAM114A1</t>
  </si>
  <si>
    <t>sp|Q8IWE2|NXP20_HUMAN Protein NOXP20 OS=Homo sapiens OX=9606 GN=FAM114A1 PE=1 SV=2</t>
  </si>
  <si>
    <t>Q8IXI1;H3BST5;I3L2C6</t>
  </si>
  <si>
    <t>3;2;2;1;1;1;1;1</t>
  </si>
  <si>
    <t>Mitochondrial Rho GTPase 2</t>
  </si>
  <si>
    <t>RHOT2</t>
  </si>
  <si>
    <t>sp|Q8IXI1|MIRO2_HUMAN Mitochondrial Rho GTPase 2 OS=Homo sapiens OX=9606 GN=RHOT2 PE=1 SV=2;tr|H3BST5|H3BST5_HUMAN Mitochondrial Rho GTPase 2 (Fragment) OS=Homo sapiens OX=9606 GN=RHOT2 PE=1 SV=2;tr|I3L2C6|I3L2C6_HUMAN Mitochondrial Rho GTPase 2 (Fragment)</t>
  </si>
  <si>
    <t>Q8IXM3</t>
  </si>
  <si>
    <t>39S ribosomal protein L41, mitochondrial</t>
  </si>
  <si>
    <t>MRPL41</t>
  </si>
  <si>
    <t>sp|Q8IXM3|RM41_HUMAN 39S ribosomal protein L41, mitochondrial OS=Homo sapiens OX=9606 GN=MRPL41 PE=1 SV=1</t>
  </si>
  <si>
    <t>Q8IY81</t>
  </si>
  <si>
    <t>pre-rRNA processing protein FTSJ3</t>
  </si>
  <si>
    <t>FTSJ3</t>
  </si>
  <si>
    <t>sp|Q8IY81|SPB1_HUMAN pre-rRNA 2-O-ribose RNA methyltransferase FTSJ3 OS=Homo sapiens OX=9606 GN=FTSJ3 PE=1 SV=2</t>
  </si>
  <si>
    <t>Q8IY82;H3BRN2</t>
  </si>
  <si>
    <t>Dynein regulatory complex subunit 7</t>
  </si>
  <si>
    <t>DRC7</t>
  </si>
  <si>
    <t>sp|Q8IY82|DRC7_HUMAN Dynein regulatory complex subunit 7 OS=Homo sapiens OX=9606 GN=DRC7 PE=1 SV=3;tr|H3BRN2|H3BRN2_HUMAN Dynein regulatory complex subunit 7 (Fragment) OS=Homo sapiens OX=9606 GN=DRC7 PE=1 SV=1</t>
  </si>
  <si>
    <t>Q8IYT4;K7EM02;K7EIJ8</t>
  </si>
  <si>
    <t>Katanin p60 ATPase-containing subunit A-like 2</t>
  </si>
  <si>
    <t>KATNAL2</t>
  </si>
  <si>
    <t>sp|Q8IYT4|KATL2_HUMAN Katanin p60 ATPase-containing subunit A-like 2 OS=Homo sapiens OX=9606 GN=KATNAL2 PE=1 SV=3;tr|K7EM02|K7EM02_HUMAN Katanin p60 ATPase-containing subunit A-like 2 (Fragment) OS=Homo sapiens OX=9606 GN=KATNAL2 PE=1 SV=1;tr|K7EIJ8|K7EIJ8</t>
  </si>
  <si>
    <t>Q8IZL8;I3L4P1;I3L445;E7EV54;C9JFV4</t>
  </si>
  <si>
    <t>Proline-, glutamic acid- and leucine-rich protein 1</t>
  </si>
  <si>
    <t>PELP1</t>
  </si>
  <si>
    <t>sp|Q8IZL8|PELP1_HUMAN Proline-, glutamic acid- and leucine-rich protein 1 OS=Homo sapiens OX=9606 GN=PELP1 PE=1 SV=2;tr|I3L4P1|I3L4P1_HUMAN Proline-, glutamic acid- and leucine-rich protein 1 (Fragment) OS=Homo sapiens OX=9606 GN=PELP1 PE=1 SV=8;tr|I3L445|</t>
  </si>
  <si>
    <t>Q8N163;G3V119;H0YB24</t>
  </si>
  <si>
    <t>13;8;8;3;3;3;3;2;1</t>
  </si>
  <si>
    <t>Cell cycle and apoptosis regulator protein 2</t>
  </si>
  <si>
    <t>CCAR2</t>
  </si>
  <si>
    <t>sp|Q8N163|CCAR2_HUMAN Cell cycle and apoptosis regulator protein 2 OS=Homo sapiens OX=9606 GN=CCAR2 PE=1 SV=2;tr|G3V119|G3V119_HUMAN Cell cycle and apoptosis regulator protein 2 OS=Homo sapiens OX=9606 GN=CCAR2 PE=1 SV=1;tr|H0YB24|H0YB24_HUMAN Cell cycle a</t>
  </si>
  <si>
    <t>Q8N183;D6RA56</t>
  </si>
  <si>
    <t>Mimitin, mitochondrial</t>
  </si>
  <si>
    <t>NDUFAF2</t>
  </si>
  <si>
    <t>sp|Q8N183|NDUF2_HUMAN NADH dehydrogenase [ubiquinone] 1 alpha subcomplex assembly factor 2 OS=Homo sapiens OX=9606 GN=NDUFAF2 PE=1 SV=1;tr|D6RA56|D6RA56_HUMAN NADH dehydrogenase [ubiquinone] 1 alpha subcomplex assembly factor 2 OS=Homo sapiens OX=9606 GN=N</t>
  </si>
  <si>
    <t>Q8N1F7;H3BVG0</t>
  </si>
  <si>
    <t>7;5;2;2;1;1;1</t>
  </si>
  <si>
    <t>5;3;2;1;1;1;1</t>
  </si>
  <si>
    <t>Nuclear pore complex protein Nup93</t>
  </si>
  <si>
    <t>NUP93</t>
  </si>
  <si>
    <t>sp|Q8N1F7|NUP93_HUMAN Nuclear pore complex protein Nup93 OS=Homo sapiens OX=9606 GN=NUP93 PE=1 SV=2;tr|H3BVG0|H3BVG0_HUMAN Nuclear pore complex protein Nup93 OS=Homo sapiens OX=9606 GN=NUP93 PE=1 SV=1</t>
  </si>
  <si>
    <t>Q8N1G4</t>
  </si>
  <si>
    <t>Leucine-rich repeat-containing protein 47</t>
  </si>
  <si>
    <t>LRRC47</t>
  </si>
  <si>
    <t>sp|Q8N1G4|LRC47_HUMAN Leucine-rich repeat-containing protein 47 OS=Homo sapiens OX=9606 GN=LRRC47 PE=1 SV=1</t>
  </si>
  <si>
    <t>Q8N3E9</t>
  </si>
  <si>
    <t>1-phosphatidylinositol 4,5-bisphosphate phosphodiesterase delta-3</t>
  </si>
  <si>
    <t>PLCD3</t>
  </si>
  <si>
    <t>sp|Q8N3E9|PLCD3_HUMAN 1-phosphatidylinositol 4,5-bisphosphate phosphodiesterase delta-3 OS=Homo sapiens OX=9606 GN=PLCD3 PE=1 SV=3</t>
  </si>
  <si>
    <t>Q8N4V1</t>
  </si>
  <si>
    <t>Membrane magnesium transporter 1</t>
  </si>
  <si>
    <t>MMGT1</t>
  </si>
  <si>
    <t>sp|Q8N4V1|MMGT1_HUMAN Membrane magnesium transporter 1 OS=Homo sapiens OX=9606 GN=MMGT1 PE=1 SV=1</t>
  </si>
  <si>
    <t>Q8N6M0;A0A0C4DH76;A0A087X0W9</t>
  </si>
  <si>
    <t>OTU domain-containing protein 6B</t>
  </si>
  <si>
    <t>OTUD6B</t>
  </si>
  <si>
    <t>sp|Q8N6M0|OTU6B_HUMAN Deubiquitinase OTUD6B OS=Homo sapiens OX=9606 GN=OTUD6B PE=1 SV=1;tr|A0A0C4DH76|A0A0C4DH76_HUMAN Deubiquitinase OTUD6B OS=Homo sapiens OX=9606 GN=OTUD6B PE=1 SV=1;tr|A0A087X0W9|A0A087X0W9_HUMAN Deubiquitinase OTUD6B OS=Homo sapiens OX</t>
  </si>
  <si>
    <t>Q8N6T3;E5RHC5;F8W1U7</t>
  </si>
  <si>
    <t>5;3;3;2;2;2;2;2;2</t>
  </si>
  <si>
    <t>ADP-ribosylation factor GTPase-activating protein 1</t>
  </si>
  <si>
    <t>ARFGAP1</t>
  </si>
  <si>
    <t>sp|Q8N6T3|ARFG1_HUMAN ADP-ribosylation factor GTPase-activating protein 1 OS=Homo sapiens OX=9606 GN=ARFGAP1 PE=1 SV=2;tr|E5RHC5|E5RHC5_HUMAN ADP-ribosylation factor GTPase-activating protein 1 (Fragment) OS=Homo sapiens OX=9606 GN=ARFGAP1 PE=1 SV=2;tr|F8W</t>
  </si>
  <si>
    <t>Q8NBF2</t>
  </si>
  <si>
    <t>NHL repeat-containing protein 2</t>
  </si>
  <si>
    <t>NHLRC2</t>
  </si>
  <si>
    <t>sp|Q8NBF2|NHLC2_HUMAN NHL repeat-containing protein 2 OS=Homo sapiens OX=9606 GN=NHLRC2 PE=1 SV=1</t>
  </si>
  <si>
    <t>Q8NBJ5</t>
  </si>
  <si>
    <t>Procollagen galactosyltransferase 1</t>
  </si>
  <si>
    <t>COLGALT1</t>
  </si>
  <si>
    <t>sp|Q8NBJ5|GT251_HUMAN Procollagen galactosyltransferase 1 OS=Homo sapiens OX=9606 GN=COLGALT1 PE=1 SV=1</t>
  </si>
  <si>
    <t>Q8NBS9</t>
  </si>
  <si>
    <t>Thioredoxin domain-containing protein 5</t>
  </si>
  <si>
    <t>TXNDC5</t>
  </si>
  <si>
    <t>sp|Q8NBS9|TXND5_HUMAN Thioredoxin domain-containing protein 5 OS=Homo sapiens OX=9606 GN=TXNDC5 PE=1 SV=2</t>
  </si>
  <si>
    <t>Q8NC26</t>
  </si>
  <si>
    <t>Zinc finger protein 114</t>
  </si>
  <si>
    <t>ZNF114</t>
  </si>
  <si>
    <t>sp|Q8NC26|ZN114_HUMAN Zinc finger protein 114 OS=Homo sapiens OX=9606 GN=ZNF114 PE=1 SV=1</t>
  </si>
  <si>
    <t>Q8NC51</t>
  </si>
  <si>
    <t>Plasminogen activator inhibitor 1 RNA-binding protein</t>
  </si>
  <si>
    <t>SERBP1</t>
  </si>
  <si>
    <t>sp|Q8NC51|PAIRB_HUMAN Plasminogen activator inhibitor 1 RNA-binding protein OS=Homo sapiens OX=9606 GN=SERBP1 PE=1 SV=2</t>
  </si>
  <si>
    <t>Q8NCN5;H3BQG3;A8MT40</t>
  </si>
  <si>
    <t>7;5;5;1</t>
  </si>
  <si>
    <t>Pyruvate dehydrogenase phosphatase regulatory subunit, mitochondrial</t>
  </si>
  <si>
    <t>PDPR</t>
  </si>
  <si>
    <t>sp|Q8NCN5|PDPR_HUMAN Pyruvate dehydrogenase phosphatase regulatory subunit, mitochondrial OS=Homo sapiens OX=9606 GN=PDPR PE=1 SV=2;tr|H3BQG3|H3BQG3_HUMAN Pyruvate dehydrogenase phosphatase regulatory subunit, mitochondrial OS=Homo sapiens OX=9606 GN=PDPR</t>
  </si>
  <si>
    <t>Q8NFH3</t>
  </si>
  <si>
    <t>Nucleoporin Nup43</t>
  </si>
  <si>
    <t>NUP43</t>
  </si>
  <si>
    <t>sp|Q8NFH3|NUP43_HUMAN Nucleoporin Nup43 OS=Homo sapiens OX=9606 GN=NUP43 PE=1 SV=1</t>
  </si>
  <si>
    <t>Q8TAE8</t>
  </si>
  <si>
    <t>Growth arrest and DNA damage-inducible proteins-interacting protein 1</t>
  </si>
  <si>
    <t>GADD45GIP1</t>
  </si>
  <si>
    <t>sp|Q8TAE8|G45IP_HUMAN Growth arrest and DNA damage-inducible proteins-interacting protein 1 OS=Homo sapiens OX=9606 GN=GADD45GIP1 PE=1 SV=1</t>
  </si>
  <si>
    <t>Q8TAT6</t>
  </si>
  <si>
    <t>Nuclear protein localization protein 4 homolog</t>
  </si>
  <si>
    <t>NPLOC4</t>
  </si>
  <si>
    <t>sp|Q8TAT6|NPL4_HUMAN Nuclear protein localization protein 4 homolog OS=Homo sapiens OX=9606 GN=NPLOC4 PE=1 SV=3</t>
  </si>
  <si>
    <t>Q8TBC4;F8W8D4</t>
  </si>
  <si>
    <t>NEDD8-activating enzyme E1 catalytic subunit</t>
  </si>
  <si>
    <t>UBA3</t>
  </si>
  <si>
    <t>sp|Q8TBC4|UBA3_HUMAN NEDD8-activating enzyme E1 catalytic subunit OS=Homo sapiens OX=9606 GN=UBA3 PE=1 SV=2;tr|F8W8D4|F8W8D4_HUMAN NEDD8-activating enzyme E1 catalytic subunit OS=Homo sapiens OX=9606 GN=UBA3 PE=1 SV=1</t>
  </si>
  <si>
    <t>Q8TC12;G3V2G6;G3V234;H0YIZ8;H0YJ46</t>
  </si>
  <si>
    <t>6;5;5;3;3</t>
  </si>
  <si>
    <t>Retinol dehydrogenase 11</t>
  </si>
  <si>
    <t>RDH11</t>
  </si>
  <si>
    <t>sp|Q8TC12|RDH11_HUMAN Retinol dehydrogenase 11 OS=Homo sapiens OX=9606 GN=RDH11 PE=1 SV=2;tr|G3V2G6|G3V2G6_HUMAN Retinol dehydrogenase 11 (Fragment) OS=Homo sapiens OX=9606 GN=RDH11 PE=1 SV=1;tr|G3V234|G3V234_HUMAN Retinol dehydrogenase 11 (Fragment) OS=Ho</t>
  </si>
  <si>
    <t>Q8TCA0;X6RK58;A0A0A0MS58</t>
  </si>
  <si>
    <t>Leucine-rich repeat-containing protein 20</t>
  </si>
  <si>
    <t>LRRC20</t>
  </si>
  <si>
    <t>sp|Q8TCA0|LRC20_HUMAN Leucine-rich repeat-containing protein 20 OS=Homo sapiens OX=9606 GN=LRRC20 PE=1 SV=1;tr|X6RK58|X6RK58_HUMAN Leucine-rich repeat-containing protein 20 (Fragment) OS=Homo sapiens OX=9606 GN=LRRC20 PE=1 SV=7;tr|A0A0A0MS58|A0A0A0MS58_HUM</t>
  </si>
  <si>
    <t>Q8TCS8</t>
  </si>
  <si>
    <t>Polyribonucleotide nucleotidyltransferase 1, mitochondrial</t>
  </si>
  <si>
    <t>PNPT1</t>
  </si>
  <si>
    <t>sp|Q8TCS8|PNPT1_HUMAN Polyribonucleotide nucleotidyltransferase 1, mitochondrial OS=Homo sapiens OX=9606 GN=PNPT1 PE=1 SV=2</t>
  </si>
  <si>
    <t>Q8TD57</t>
  </si>
  <si>
    <t>Dynein heavy chain 3, axonemal</t>
  </si>
  <si>
    <t>DNAH3</t>
  </si>
  <si>
    <t>sp|Q8TD57|DYH3_HUMAN Dynein heavy chain 3, axonemal OS=Homo sapiens OX=9606 GN=DNAH3 PE=2 SV=1</t>
  </si>
  <si>
    <t>Q8TDN6</t>
  </si>
  <si>
    <t>Ribosome biogenesis protein BRX1 homolog</t>
  </si>
  <si>
    <t>BRIX1</t>
  </si>
  <si>
    <t>sp|Q8TDN6|BRX1_HUMAN Ribosome biogenesis protein BRX1 homolog OS=Homo sapiens OX=9606 GN=BRIX1 PE=1 SV=2</t>
  </si>
  <si>
    <t>Q8TE73</t>
  </si>
  <si>
    <t>Dynein heavy chain 5, axonemal</t>
  </si>
  <si>
    <t>DNAH5</t>
  </si>
  <si>
    <t>sp|Q8TE73|DYH5_HUMAN Dynein heavy chain 5, axonemal OS=Homo sapiens OX=9606 GN=DNAH5 PE=1 SV=3</t>
  </si>
  <si>
    <t>Q8TEQ6</t>
  </si>
  <si>
    <t>Gem-associated protein 5</t>
  </si>
  <si>
    <t>GEMIN5</t>
  </si>
  <si>
    <t>sp|Q8TEQ6|GEMI5_HUMAN Gem-associated protein 5 OS=Homo sapiens OX=9606 GN=GEMIN5 PE=1 SV=3</t>
  </si>
  <si>
    <t>Q8TEX9;H0YN14;H0YN07;H0YMR4</t>
  </si>
  <si>
    <t>9;6;5;5;1;1;1;1</t>
  </si>
  <si>
    <t>Importin-4</t>
  </si>
  <si>
    <t>IPO4</t>
  </si>
  <si>
    <t>sp|Q8TEX9|IPO4_HUMAN Importin-4 OS=Homo sapiens OX=9606 GN=IPO4 PE=1 SV=2;tr|H0YN14|H0YN14_HUMAN Importin-4 OS=Homo sapiens OX=9606 GN=IPO4 PE=1 SV=1;tr|H0YN07|H0YN07_HUMAN Importin-4 (Fragment) OS=Homo sapiens OX=9606 GN=IPO4 PE=1 SV=1;tr|H0YMR4|H0YMR4_HU</t>
  </si>
  <si>
    <t>Q8WUF5</t>
  </si>
  <si>
    <t>6;1;1</t>
  </si>
  <si>
    <t>RelA-associated inhibitor</t>
  </si>
  <si>
    <t>PPP1R13L</t>
  </si>
  <si>
    <t>sp|Q8WUF5|IASPP_HUMAN RelA-associated inhibitor OS=Homo sapiens OX=9606 GN=PPP1R13L PE=1 SV=4</t>
  </si>
  <si>
    <t>Q8WUM0</t>
  </si>
  <si>
    <t>Nuclear pore complex protein Nup133</t>
  </si>
  <si>
    <t>NUP133</t>
  </si>
  <si>
    <t>sp|Q8WUM0|NU133_HUMAN Nuclear pore complex protein Nup133 OS=Homo sapiens OX=9606 GN=NUP133 PE=1 SV=2</t>
  </si>
  <si>
    <t>Q8WUM4</t>
  </si>
  <si>
    <t>33;10;7;5;5;4</t>
  </si>
  <si>
    <t>Programmed cell death 6-interacting protein</t>
  </si>
  <si>
    <t>PDCD6IP</t>
  </si>
  <si>
    <t>sp|Q8WUM4|PDC6I_HUMAN Programmed cell death 6-interacting protein OS=Homo sapiens OX=9606 GN=PDCD6IP PE=1 SV=1</t>
  </si>
  <si>
    <t>Q8WUW1</t>
  </si>
  <si>
    <t>Protein BRICK1</t>
  </si>
  <si>
    <t>BRK1</t>
  </si>
  <si>
    <t>sp|Q8WUW1|BRK1_HUMAN Protein BRICK1 OS=Homo sapiens OX=9606 GN=BRK1 PE=1 SV=1</t>
  </si>
  <si>
    <t>Q8WVM8</t>
  </si>
  <si>
    <t>10;3;2;2;2;1;1</t>
  </si>
  <si>
    <t>Sec1 family domain-containing protein 1</t>
  </si>
  <si>
    <t>SCFD1</t>
  </si>
  <si>
    <t>sp|Q8WVM8|SCFD1_HUMAN Sec1 family domain-containing protein 1 OS=Homo sapiens OX=9606 GN=SCFD1 PE=1 SV=4</t>
  </si>
  <si>
    <t>Q8WVY7</t>
  </si>
  <si>
    <t>Ubiquitin-like domain-containing CTD phosphatase 1</t>
  </si>
  <si>
    <t>UBLCP1</t>
  </si>
  <si>
    <t>sp|Q8WVY7|UBCP1_HUMAN Ubiquitin-like domain-containing CTD phosphatase 1 OS=Homo sapiens OX=9606 GN=UBLCP1 PE=1 SV=2</t>
  </si>
  <si>
    <t>Q8WW12</t>
  </si>
  <si>
    <t>PEST proteolytic signal-containing nuclear protein</t>
  </si>
  <si>
    <t>PCNP</t>
  </si>
  <si>
    <t>sp|Q8WW12|PCNP_HUMAN PEST proteolytic signal-containing nuclear protein OS=Homo sapiens OX=9606 GN=PCNP PE=1 SV=2</t>
  </si>
  <si>
    <t>Q8WWM7;H3BUF6;H3BSK9</t>
  </si>
  <si>
    <t>Ataxin-2-like protein</t>
  </si>
  <si>
    <t>ATXN2L</t>
  </si>
  <si>
    <t>sp|Q8WWM7|ATX2L_HUMAN Ataxin-2-like protein OS=Homo sapiens OX=9606 GN=ATXN2L PE=1 SV=2;tr|H3BUF6|H3BUF6_HUMAN Ataxin-2-like protein OS=Homo sapiens OX=9606 GN=ATXN2L PE=1 SV=1;tr|H3BSK9|H3BSK9_HUMAN Ataxin-2-like protein (Fragment) OS=Homo sapiens OX=9606</t>
  </si>
  <si>
    <t>Q8WX93</t>
  </si>
  <si>
    <t>6;2;1;1</t>
  </si>
  <si>
    <t>Palladin</t>
  </si>
  <si>
    <t>PALLD</t>
  </si>
  <si>
    <t>sp|Q8WX93|PALLD_HUMAN Palladin OS=Homo sapiens OX=9606 GN=PALLD PE=1 SV=3</t>
  </si>
  <si>
    <t>Q8WXF1;X6RDA4</t>
  </si>
  <si>
    <t>Paraspeckle component 1</t>
  </si>
  <si>
    <t>PSPC1</t>
  </si>
  <si>
    <t>sp|Q8WXF1|PSPC1_HUMAN Paraspeckle component 1 OS=Homo sapiens OX=9606 GN=PSPC1 PE=1 SV=1;tr|X6RDA4|X6RDA4_HUMAN Paraspeckle component 1 (Fragment) OS=Homo sapiens OX=9606 GN=PSPC1 PE=1 SV=1</t>
  </si>
  <si>
    <t>Q8WXX0</t>
  </si>
  <si>
    <t>Dynein heavy chain 7, axonemal</t>
  </si>
  <si>
    <t>DNAH7</t>
  </si>
  <si>
    <t>sp|Q8WXX0|DYH7_HUMAN Dynein heavy chain 7, axonemal OS=Homo sapiens OX=9606 GN=DNAH7 PE=1 SV=2</t>
  </si>
  <si>
    <t>Q8WXX5</t>
  </si>
  <si>
    <t>DnaJ homolog subfamily C member 9</t>
  </si>
  <si>
    <t>DNAJC9</t>
  </si>
  <si>
    <t>sp|Q8WXX5|DNJC9_HUMAN DnaJ homolog subfamily C member 9 OS=Homo sapiens OX=9606 GN=DNAJC9 PE=1 SV=1</t>
  </si>
  <si>
    <t>Q92522</t>
  </si>
  <si>
    <t>Histone H1x</t>
  </si>
  <si>
    <t>H1FX</t>
  </si>
  <si>
    <t>sp|Q92522|H1X_HUMAN Histone H1.10 OS=Homo sapiens OX=9606 GN=H1-10 PE=1 SV=1</t>
  </si>
  <si>
    <t>Q92541</t>
  </si>
  <si>
    <t>RNA polymerase-associated protein RTF1 homolog</t>
  </si>
  <si>
    <t>RTF1</t>
  </si>
  <si>
    <t>sp|Q92541|RTF1_HUMAN RNA polymerase-associated protein RTF1 homolog OS=Homo sapiens OX=9606 GN=RTF1 PE=1 SV=4</t>
  </si>
  <si>
    <t>Q92597;E5RIR1;E5RGM5;E5RIV1;E5RIM2</t>
  </si>
  <si>
    <t>3;2;2;2;2;1;1;1;1;1;1</t>
  </si>
  <si>
    <t>Protein NDRG1</t>
  </si>
  <si>
    <t>NDRG1</t>
  </si>
  <si>
    <t>sp|Q92597|NDRG1_HUMAN Protein NDRG1 OS=Homo sapiens OX=9606 GN=NDRG1 PE=1 SV=1;tr|E5RIR1|E5RIR1_HUMAN Protein NDRG1 (Fragment) OS=Homo sapiens OX=9606 GN=NDRG1 PE=1 SV=1;tr|E5RGM5|E5RGM5_HUMAN Protein NDRG1 (Fragment) OS=Homo sapiens OX=9606 GN=NDRG1 PE=1</t>
  </si>
  <si>
    <t>Q92598</t>
  </si>
  <si>
    <t>34;7</t>
  </si>
  <si>
    <t>30;7</t>
  </si>
  <si>
    <t>Heat shock protein 105 kDa</t>
  </si>
  <si>
    <t>HSPH1</t>
  </si>
  <si>
    <t>sp|Q92598|HS105_HUMAN Heat shock protein 105 kDa OS=Homo sapiens OX=9606 GN=HSPH1 PE=1 SV=1</t>
  </si>
  <si>
    <t>Q92616</t>
  </si>
  <si>
    <t>23</t>
  </si>
  <si>
    <t>Translational activator GCN1</t>
  </si>
  <si>
    <t>GCN1L1</t>
  </si>
  <si>
    <t>sp|Q92616|GCN1_HUMAN eIF-2-alpha kinase activator GCN1 OS=Homo sapiens OX=9606 GN=GCN1 PE=1 SV=6</t>
  </si>
  <si>
    <t>Q92688</t>
  </si>
  <si>
    <t>Acidic leucine-rich nuclear phosphoprotein 32 family member B</t>
  </si>
  <si>
    <t>ANP32B</t>
  </si>
  <si>
    <t>sp|Q92688|AN32B_HUMAN Acidic leucine-rich nuclear phosphoprotein 32 family member B OS=Homo sapiens OX=9606 GN=ANP32B PE=1 SV=1</t>
  </si>
  <si>
    <t>Q92734;C9JTY3;C9JUE0;C9JJP5</t>
  </si>
  <si>
    <t>4;3;3;3</t>
  </si>
  <si>
    <t>Protein TFG</t>
  </si>
  <si>
    <t>TFG</t>
  </si>
  <si>
    <t>sp|Q92734|TFG_HUMAN Protein TFG OS=Homo sapiens OX=9606 GN=TFG PE=1 SV=2;tr|C9JTY3|C9JTY3_HUMAN Protein TFG (Fragment) OS=Homo sapiens OX=9606 GN=TFG PE=1 SV=1;tr|C9JUE0|C9JUE0_HUMAN Protein TFG (Fragment) OS=Homo sapiens OX=9606 GN=TFG PE=1 SV=1;tr|C9JJP5</t>
  </si>
  <si>
    <t>Q92769</t>
  </si>
  <si>
    <t>Histone deacetylase 2</t>
  </si>
  <si>
    <t>HDAC2</t>
  </si>
  <si>
    <t>sp|Q92769|HDAC2_HUMAN Histone deacetylase 2 OS=Homo sapiens OX=9606 GN=HDAC2 PE=1 SV=2</t>
  </si>
  <si>
    <t>Q92783;O75886</t>
  </si>
  <si>
    <t>Signal transducing adapter molecule 1;Signal transducing adapter molecule 2</t>
  </si>
  <si>
    <t>STAM;STAM2</t>
  </si>
  <si>
    <t>sp|Q92783|STAM1_HUMAN Signal transducing adapter molecule 1 OS=Homo sapiens OX=9606 GN=STAM PE=1 SV=3;sp|O75886|STAM2_HUMAN Signal transducing adapter molecule 2 OS=Homo sapiens OX=9606 GN=STAM2 PE=1 SV=1</t>
  </si>
  <si>
    <t>Q92878;A0A494C1B7;A0A1W2PQ90;E7ESD9;A0A494BZX5;A0A494C122;E7EN38</t>
  </si>
  <si>
    <t>7;6;6;4;4;4;4;3;1;1;1</t>
  </si>
  <si>
    <t>DNA repair protein RAD50</t>
  </si>
  <si>
    <t>RAD50</t>
  </si>
  <si>
    <t>sp|Q92878|RAD50_HUMAN DNA repair protein RAD50 OS=Homo sapiens OX=9606 GN=RAD50 PE=1 SV=1;tr|A0A494C1B7|A0A494C1B7_HUMAN DNA repair protein RAD50 (Fragment) OS=Homo sapiens OX=9606 GN=RAD50 PE=1 SV=1;tr|A0A1W2PQ90|A0A1W2PQ90_HUMAN Zinc-hook domain-containi</t>
  </si>
  <si>
    <t>Q92890</t>
  </si>
  <si>
    <t>7;3;2;1</t>
  </si>
  <si>
    <t>Ubiquitin fusion degradation protein 1 homolog</t>
  </si>
  <si>
    <t>UFD1L</t>
  </si>
  <si>
    <t>sp|Q92890|UFD1_HUMAN Ubiquitin recognition factor in ER-associated degradation protein 1 OS=Homo sapiens OX=9606 GN=UFD1 PE=1 SV=3</t>
  </si>
  <si>
    <t>Q92900</t>
  </si>
  <si>
    <t>16</t>
  </si>
  <si>
    <t>Regulator of nonsense transcripts 1</t>
  </si>
  <si>
    <t>UPF1</t>
  </si>
  <si>
    <t>sp|Q92900|RENT1_HUMAN Regulator of nonsense transcripts 1 OS=Homo sapiens OX=9606 GN=UPF1 PE=1 SV=2</t>
  </si>
  <si>
    <t>Q92922</t>
  </si>
  <si>
    <t>SWI/SNF complex subunit SMARCC1</t>
  </si>
  <si>
    <t>SMARCC1</t>
  </si>
  <si>
    <t>sp|Q92922|SMRC1_HUMAN SWI/SNF complex subunit SMARCC1 OS=Homo sapiens OX=9606 GN=SMARCC1 PE=1 SV=3</t>
  </si>
  <si>
    <t>Q92973</t>
  </si>
  <si>
    <t>10;4;2;2;2;2;2</t>
  </si>
  <si>
    <t>Transportin-1</t>
  </si>
  <si>
    <t>TNPO1</t>
  </si>
  <si>
    <t>sp|Q92973|TNPO1_HUMAN Transportin-1 OS=Homo sapiens OX=9606 GN=TNPO1 PE=1 SV=2</t>
  </si>
  <si>
    <t>Q92979;V9GYP5;A0A087WWQ2</t>
  </si>
  <si>
    <t>Ribosomal RNA small subunit methyltransferase NEP1</t>
  </si>
  <si>
    <t>EMG1</t>
  </si>
  <si>
    <t>sp|Q92979|NEP1_HUMAN Ribosomal RNA small subunit methyltransferase NEP1 OS=Homo sapiens OX=9606 GN=EMG1 PE=1 SV=4;tr|V9GYP5|V9GYP5_HUMAN Ribosomal RNA small subunit methyltransferase NEP1 (Fragment) OS=Homo sapiens OX=9606 GN=EMG1 PE=1 SV=2;tr|A0A087WWQ2|A</t>
  </si>
  <si>
    <t>Q969H8;M0QXF7;M0QYN0</t>
  </si>
  <si>
    <t>Myeloid-derived growth factor</t>
  </si>
  <si>
    <t>MYDGF</t>
  </si>
  <si>
    <t>sp|Q969H8|MYDGF_HUMAN Myeloid-derived growth factor OS=Homo sapiens OX=9606 GN=MYDGF PE=1 SV=1;tr|M0QXF7|M0QXF7_HUMAN Myeloid-derived growth factor (Fragment) OS=Homo sapiens OX=9606 GN=MYDGF PE=1 SV=1;tr|M0QYN0|M0QYN0_HUMAN Myeloid-derived growth factor O</t>
  </si>
  <si>
    <t>Q969X6;H3BPD7;H3BSH7</t>
  </si>
  <si>
    <t>Cirhin</t>
  </si>
  <si>
    <t>CIRH1A</t>
  </si>
  <si>
    <t>sp|Q969X6|UTP4_HUMAN U3 small nucleolar RNA-associated protein 4 homolog OS=Homo sapiens OX=9606 GN=UTP4 PE=1 SV=1;tr|H3BPD7|H3BPD7_HUMAN U3 small nucleolar RNA-associated protein 4 homolog (Fragment) OS=Homo sapiens OX=9606 GN=UTP4 PE=1 SV=2;tr|H3BSH7|H3B</t>
  </si>
  <si>
    <t>Q969Z0</t>
  </si>
  <si>
    <t>Protein TBRG4</t>
  </si>
  <si>
    <t>TBRG4</t>
  </si>
  <si>
    <t>sp|Q969Z0|FAKD4_HUMAN FAST kinase domain-containing protein 4 OS=Homo sapiens OX=9606 GN=TBRG4 PE=1 SV=1</t>
  </si>
  <si>
    <t>Q96A33;A0A087WYW6</t>
  </si>
  <si>
    <t>Coiled-coil domain-containing protein 47</t>
  </si>
  <si>
    <t>CCDC47</t>
  </si>
  <si>
    <t>sp|Q96A33|CCD47_HUMAN Coiled-coil domain-containing protein 47 OS=Homo sapiens OX=9606 GN=CCDC47 PE=1 SV=1;tr|A0A087WYW6|A0A087WYW6_HUMAN Coiled-coil domain-containing protein 47 OS=Homo sapiens OX=9606 GN=CCDC47 PE=1 SV=1</t>
  </si>
  <si>
    <t>Q96A49</t>
  </si>
  <si>
    <t>Synapse-associated protein 1</t>
  </si>
  <si>
    <t>SYAP1</t>
  </si>
  <si>
    <t>sp|Q96A49|SYAP1_HUMAN Synapse-associated protein 1 OS=Homo sapiens OX=9606 GN=SYAP1 PE=1 SV=1</t>
  </si>
  <si>
    <t>Q96AG4</t>
  </si>
  <si>
    <t>Leucine-rich repeat-containing protein 59</t>
  </si>
  <si>
    <t>LRRC59</t>
  </si>
  <si>
    <t>sp|Q96AG4|LRC59_HUMAN Leucine-rich repeat-containing protein 59 OS=Homo sapiens OX=9606 GN=LRRC59 PE=1 SV=1</t>
  </si>
  <si>
    <t>Q96AT9;F8WBT4;C9J6A7;C9J9T0;C9IZU8;Q2QD12</t>
  </si>
  <si>
    <t>Ribulose-phosphate 3-epimerase;Ribulose-phosphate 3-epimerase-like protein 1</t>
  </si>
  <si>
    <t>RPE;RPEL1</t>
  </si>
  <si>
    <t>sp|Q96AT9|RPE_HUMAN Ribulose-phosphate 3-epimerase OS=Homo sapiens OX=9606 GN=RPE PE=1 SV=1;tr|F8WBT4|F8WBT4_HUMAN Ribulose-phosphate 3-epimerase OS=Homo sapiens OX=9606 GN=RPE PE=1 SV=1;tr|C9J6A7|C9J6A7_HUMAN Ribulose-phosphate 3-epimerase (Fragment) OS=H</t>
  </si>
  <si>
    <t>Q96AY3;K7ESG6</t>
  </si>
  <si>
    <t>Peptidyl-prolyl cis-trans isomerase FKBP10;Peptidyl-prolyl cis-trans isomerase</t>
  </si>
  <si>
    <t>FKBP10</t>
  </si>
  <si>
    <t>sp|Q96AY3|FKB10_HUMAN Peptidyl-prolyl cis-trans isomerase FKBP10 OS=Homo sapiens OX=9606 GN=FKBP10 PE=1 SV=1;tr|K7ESG6|K7ESG6_HUMAN Peptidylprolyl isomerase (Fragment) OS=Homo sapiens OX=9606 GN=FKBP10 PE=1 SV=1</t>
  </si>
  <si>
    <t>Q96C01;E7EQY1</t>
  </si>
  <si>
    <t>5;4;2</t>
  </si>
  <si>
    <t>Protein FAM136A</t>
  </si>
  <si>
    <t>FAM136A</t>
  </si>
  <si>
    <t>sp|Q96C01|F136A_HUMAN Protein FAM136A OS=Homo sapiens OX=9606 GN=FAM136A PE=1 SV=1;tr|E7EQY1|E7EQY1_HUMAN Protein FAM136A OS=Homo sapiens OX=9606 GN=FAM136A PE=1 SV=1</t>
  </si>
  <si>
    <t>Q96C19</t>
  </si>
  <si>
    <t>EF-hand domain-containing protein D2</t>
  </si>
  <si>
    <t>EFHD2</t>
  </si>
  <si>
    <t>sp|Q96C19|EFHD2_HUMAN EF-hand domain-containing protein D2 OS=Homo sapiens OX=9606 GN=EFHD2 PE=1 SV=1</t>
  </si>
  <si>
    <t>Q96C86;A0A3B3ITF0</t>
  </si>
  <si>
    <t>m7GpppX diphosphatase</t>
  </si>
  <si>
    <t>DCPS</t>
  </si>
  <si>
    <t>sp|Q96C86|DCPS_HUMAN m7GpppX diphosphatase OS=Homo sapiens OX=9606 GN=DCPS PE=1 SV=2;tr|A0A3B3ITF0|A0A3B3ITF0_HUMAN m7GpppX diphosphatase OS=Homo sapiens OX=9606 GN=DCPS PE=1 SV=1</t>
  </si>
  <si>
    <t>Q96C90</t>
  </si>
  <si>
    <t>Protein phosphatase 1 regulatory subunit 14B</t>
  </si>
  <si>
    <t>PPP1R14B</t>
  </si>
  <si>
    <t>sp|Q96C90|PP14B_HUMAN Protein phosphatase 1 regulatory subunit 14B OS=Homo sapiens OX=9606 GN=PPP1R14B PE=1 SV=3</t>
  </si>
  <si>
    <t>Q96CS3</t>
  </si>
  <si>
    <t>FAS-associated factor 2</t>
  </si>
  <si>
    <t>FAF2</t>
  </si>
  <si>
    <t>sp|Q96CS3|FAF2_HUMAN FAS-associated factor 2 OS=Homo sapiens OX=9606 GN=FAF2 PE=1 SV=2</t>
  </si>
  <si>
    <t>Q96DI7</t>
  </si>
  <si>
    <t>U5 small nuclear ribonucleoprotein 40 kDa protein</t>
  </si>
  <si>
    <t>SNRNP40</t>
  </si>
  <si>
    <t>sp|Q96DI7|SNR40_HUMAN U5 small nuclear ribonucleoprotein 40 kDa protein OS=Homo sapiens OX=9606 GN=SNRNP40 PE=1 SV=1</t>
  </si>
  <si>
    <t>Q96DV4</t>
  </si>
  <si>
    <t>39S ribosomal protein L38, mitochondrial</t>
  </si>
  <si>
    <t>MRPL38</t>
  </si>
  <si>
    <t>sp|Q96DV4|RM38_HUMAN 39S ribosomal protein L38, mitochondrial OS=Homo sapiens OX=9606 GN=MRPL38 PE=1 SV=2</t>
  </si>
  <si>
    <t>Q96EK6;G3V5E4;G3V4W4</t>
  </si>
  <si>
    <t>Glucosamine 6-phosphate N-acetyltransferase</t>
  </si>
  <si>
    <t>GNPNAT1</t>
  </si>
  <si>
    <t>sp|Q96EK6|GNA1_HUMAN Glucosamine 6-phosphate N-acetyltransferase OS=Homo sapiens OX=9606 GN=GNPNAT1 PE=1 SV=1;tr|G3V5E4|G3V5E4_HUMAN Glucosamine 6-phosphate N-acetyltransferase OS=Homo sapiens OX=9606 GN=GNPNAT1 PE=1 SV=1;tr|G3V4W4|G3V4W4_HUMAN Glucosamine</t>
  </si>
  <si>
    <t>Q96EY7;B8ZZQ4</t>
  </si>
  <si>
    <t>Pentatricopeptide repeat domain-containing protein 3, mitochondrial</t>
  </si>
  <si>
    <t>PTCD3</t>
  </si>
  <si>
    <t>sp|Q96EY7|PTCD3_HUMAN Pentatricopeptide repeat domain-containing protein 3, mitochondrial OS=Homo sapiens OX=9606 GN=PTCD3 PE=1 SV=3;tr|B8ZZQ4|B8ZZQ4_HUMAN Pentatricopeptide repeat domain-containing protein 3, mitochondrial (Fragment) OS=Homo sapiens OX=96</t>
  </si>
  <si>
    <t>Q96FJ2</t>
  </si>
  <si>
    <t>Dynein light chain 2, cytoplasmic</t>
  </si>
  <si>
    <t>DYNLL2</t>
  </si>
  <si>
    <t>sp|Q96FJ2|DYL2_HUMAN Dynein light chain 2, cytoplasmic OS=Homo sapiens OX=9606 GN=DYNLL2 PE=1 SV=1</t>
  </si>
  <si>
    <t>Q96FQ6</t>
  </si>
  <si>
    <t>Protein S100-A16</t>
  </si>
  <si>
    <t>S100A16</t>
  </si>
  <si>
    <t>sp|Q96FQ6|S10AG_HUMAN Protein S100-A16 OS=Homo sapiens OX=9606 GN=S100A16 PE=1 SV=1</t>
  </si>
  <si>
    <t>Q96FX7;H0Y2Q1</t>
  </si>
  <si>
    <t>tRNA (adenine(58)-N(1))-methyltransferase catalytic subunit TRMT61A</t>
  </si>
  <si>
    <t>TRMT61A</t>
  </si>
  <si>
    <t>sp|Q96FX7|TRM61_HUMAN tRNA (adenine(58)-N(1))-methyltransferase catalytic subunit TRMT61A OS=Homo sapiens OX=9606 GN=TRMT61A PE=1 SV=1;tr|H0Y2Q1|H0Y2Q1_HUMAN tRNA (adenine(58)-N(1))-methyltransferase catalytic subunit TRMT61A (Fragment) OS=Homo sapiens OX=</t>
  </si>
  <si>
    <t>Q96G03;E7ENQ8</t>
  </si>
  <si>
    <t>6;3;2;1</t>
  </si>
  <si>
    <t>Phosphoglucomutase-2</t>
  </si>
  <si>
    <t>PGM2</t>
  </si>
  <si>
    <t>sp|Q96G03|PGM2_HUMAN Phosphoglucomutase-2 OS=Homo sapiens OX=9606 GN=PGM2 PE=1 SV=4;tr|E7ENQ8|E7ENQ8_HUMAN Phosphoglucomutase-2 OS=Homo sapiens OX=9606 GN=PGM2 PE=1 SV=1</t>
  </si>
  <si>
    <t>Q96GK7;C9JGM0</t>
  </si>
  <si>
    <t>Fumarylacetoacetate hydrolase domain-containing protein 2A</t>
  </si>
  <si>
    <t>FAHD2A</t>
  </si>
  <si>
    <t>sp|Q96GK7|FAH2A_HUMAN Fumarylacetoacetate hydrolase domain-containing protein 2A OS=Homo sapiens OX=9606 GN=FAHD2A PE=1 SV=1;tr|C9JGM0|C9JGM0_HUMAN Fumarylacetoacetate hydrolase domain-containing protein 2A (Fragment) OS=Homo sapiens OX=9606 GN=FAHD2A PE=1</t>
  </si>
  <si>
    <t>Q96HC4;H0Y8Y3</t>
  </si>
  <si>
    <t>5;3;2;1;1;1;1;1</t>
  </si>
  <si>
    <t>PDZ and LIM domain protein 5</t>
  </si>
  <si>
    <t>PDLIM5</t>
  </si>
  <si>
    <t>sp|Q96HC4|PDLI5_HUMAN PDZ and LIM domain protein 5 OS=Homo sapiens OX=9606 GN=PDLIM5 PE=1 SV=5;tr|H0Y8Y3|H0Y8Y3_HUMAN PDZ and LIM domain protein 5 (Fragment) OS=Homo sapiens OX=9606 GN=PDLIM5 PE=1 SV=1</t>
  </si>
  <si>
    <t>Q96HE7</t>
  </si>
  <si>
    <t>9;4;2;1;1</t>
  </si>
  <si>
    <t>ERO1-like protein alpha</t>
  </si>
  <si>
    <t>ERO1L</t>
  </si>
  <si>
    <t>sp|Q96HE7|ERO1A_HUMAN ERO1-like protein alpha OS=Homo sapiens OX=9606 GN=ERO1A PE=1 SV=2</t>
  </si>
  <si>
    <t>Q96I24</t>
  </si>
  <si>
    <t>10;2</t>
  </si>
  <si>
    <t>Far upstream element-binding protein 3</t>
  </si>
  <si>
    <t>FUBP3</t>
  </si>
  <si>
    <t>sp|Q96I24|FUBP3_HUMAN Far upstream element-binding protein 3 OS=Homo sapiens OX=9606 GN=FUBP3 PE=1 SV=2</t>
  </si>
  <si>
    <t>Q96I25</t>
  </si>
  <si>
    <t>3;1;1;1;1</t>
  </si>
  <si>
    <t>Splicing factor 45</t>
  </si>
  <si>
    <t>RBM17</t>
  </si>
  <si>
    <t>sp|Q96I25|SPF45_HUMAN Splicing factor 45 OS=Homo sapiens OX=9606 GN=RBM17 PE=1 SV=1</t>
  </si>
  <si>
    <t>Q96I99;E9PDQ8</t>
  </si>
  <si>
    <t>9;8;3</t>
  </si>
  <si>
    <t>Succinyl-CoA ligase [GDP-forming] subunit beta, mitochondrial</t>
  </si>
  <si>
    <t>SUCLG2</t>
  </si>
  <si>
    <t>sp|Q96I99|SUCB2_HUMAN Succinate--CoA ligase [GDP-forming] subunit beta, mitochondrial OS=Homo sapiens OX=9606 GN=SUCLG2 PE=1 SV=2;tr|E9PDQ8|E9PDQ8_HUMAN Succinate--CoA ligase [GDP-forming] subunit beta, mitochondrial OS=Homo sapiens OX=9606 GN=SUCLG2 PE=1</t>
  </si>
  <si>
    <t>Q96IJ6;A0A087WUI8;C9J255;F8WD54</t>
  </si>
  <si>
    <t>5;4;3;3;1;1</t>
  </si>
  <si>
    <t>Mannose-1-phosphate guanyltransferase alpha</t>
  </si>
  <si>
    <t>GMPPA</t>
  </si>
  <si>
    <t>sp|Q96IJ6|GMPPA_HUMAN Mannose-1-phosphate guanyltransferase alpha OS=Homo sapiens OX=9606 GN=GMPPA PE=1 SV=1;tr|A0A087WUI8|A0A087WUI8_HUMAN Mannose-1-phosphate guanyltransferase alpha OS=Homo sapiens OX=9606 GN=GMPPA PE=1 SV=1;tr|C9J255|C9J255_HUMAN Mannos</t>
  </si>
  <si>
    <t>Q96IU4;F8W9U3;B4DQI4</t>
  </si>
  <si>
    <t>Alpha/beta hydrolase domain-containing protein 14B</t>
  </si>
  <si>
    <t>ABHD14B</t>
  </si>
  <si>
    <t>sp|Q96IU4|ABHEB_HUMAN Protein ABHD14B OS=Homo sapiens OX=9606 GN=ABHD14B PE=1 SV=1;tr|F8W9U3|F8W9U3_HUMAN Protein ABHD14B OS=Homo sapiens OX=9606 GN=ABHD14B PE=1 SV=1;tr|B4DQI4|B4DQI4_HUMAN Protein ABHD14B OS=Homo sapiens OX=9606 GN=ABHD14B PE=1 SV=1</t>
  </si>
  <si>
    <t>Q96IX5</t>
  </si>
  <si>
    <t>Up-regulated during skeletal muscle growth protein 5</t>
  </si>
  <si>
    <t>USMG5</t>
  </si>
  <si>
    <t>sp|Q96IX5|ATPMD_HUMAN ATP synthase membrane subunit DAPIT, mitochondrial OS=Homo sapiens OX=9606 GN=ATP5MD PE=1 SV=1</t>
  </si>
  <si>
    <t>Q96JH8</t>
  </si>
  <si>
    <t>Ras-associating and dilute domain-containing protein</t>
  </si>
  <si>
    <t>RADIL</t>
  </si>
  <si>
    <t>sp|Q96JH8|RADIL_HUMAN Ras-associating and dilute domain-containing protein OS=Homo sapiens OX=9606 GN=RADIL PE=1 SV=5</t>
  </si>
  <si>
    <t>Q96KB5;E5RFX4</t>
  </si>
  <si>
    <t>11;8;3</t>
  </si>
  <si>
    <t>Lymphokine-activated killer T-cell-originated protein kinase</t>
  </si>
  <si>
    <t>PBK</t>
  </si>
  <si>
    <t>sp|Q96KB5|TOPK_HUMAN Lymphokine-activated killer T-cell-originated protein kinase OS=Homo sapiens OX=9606 GN=PBK PE=1 SV=3;tr|E5RFX4|E5RFX4_HUMAN Lymphokine-activated killer T-cell-originated protein kinase (Fragment) OS=Homo sapiens OX=9606 GN=PBK PE=1 SV</t>
  </si>
  <si>
    <t>Q96KP4;J3QKT2</t>
  </si>
  <si>
    <t>25;14;11;11;10;10;10;10;10;10;9;7;5;4;4;2;1</t>
  </si>
  <si>
    <t>Cytosolic non-specific dipeptidase</t>
  </si>
  <si>
    <t>CNDP2</t>
  </si>
  <si>
    <t>sp|Q96KP4|CNDP2_HUMAN Cytosolic non-specific dipeptidase OS=Homo sapiens OX=9606 GN=CNDP2 PE=1 SV=2;tr|J3QKT2|J3QKT2_HUMAN Cytosolic non-specific dipeptidase (Fragment) OS=Homo sapiens OX=9606 GN=CNDP2 PE=1 SV=1</t>
  </si>
  <si>
    <t>Q96M27</t>
  </si>
  <si>
    <t>Protein PRRC1</t>
  </si>
  <si>
    <t>PRRC1</t>
  </si>
  <si>
    <t>sp|Q96M27|PRRC1_HUMAN Protein PRRC1 OS=Homo sapiens OX=9606 GN=PRRC1 PE=1 SV=1</t>
  </si>
  <si>
    <t>Q96N67</t>
  </si>
  <si>
    <t>Dedicator of cytokinesis protein 7</t>
  </si>
  <si>
    <t>DOCK7</t>
  </si>
  <si>
    <t>sp|Q96N67|DOCK7_HUMAN Dedicator of cytokinesis protein 7 OS=Homo sapiens OX=9606 GN=DOCK7 PE=1 SV=4</t>
  </si>
  <si>
    <t>Q96P48</t>
  </si>
  <si>
    <t>Arf-GAP with Rho-GAP domain, ANK repeat and PH domain-containing protein 1</t>
  </si>
  <si>
    <t>ARAP1</t>
  </si>
  <si>
    <t>sp|Q96P48|ARAP1_HUMAN Arf-GAP with Rho-GAP domain, ANK repeat and PH domain-containing protein 1 OS=Homo sapiens OX=9606 GN=ARAP1 PE=1 SV=3</t>
  </si>
  <si>
    <t>Q96P70</t>
  </si>
  <si>
    <t>Importin-9</t>
  </si>
  <si>
    <t>IPO9</t>
  </si>
  <si>
    <t>sp|Q96P70|IPO9_HUMAN Importin-9 OS=Homo sapiens OX=9606 GN=IPO9 PE=1 SV=3</t>
  </si>
  <si>
    <t>Q96PK6</t>
  </si>
  <si>
    <t>12;3;3;3;3</t>
  </si>
  <si>
    <t>RNA-binding protein 14</t>
  </si>
  <si>
    <t>RBM14</t>
  </si>
  <si>
    <t>sp|Q96PK6|RBM14_HUMAN RNA-binding protein 14 OS=Homo sapiens OX=9606 GN=RBM14 PE=1 SV=2</t>
  </si>
  <si>
    <t>Q96PU8;H0YFB7;F5H5U6;F5H8C8;F5GXS8;F5GYM3</t>
  </si>
  <si>
    <t>Protein quaking</t>
  </si>
  <si>
    <t>QKI</t>
  </si>
  <si>
    <t>sp|Q96PU8|QKI_HUMAN Protein quaking OS=Homo sapiens OX=9606 GN=QKI PE=1 SV=1;tr|H0YFB7|H0YFB7_HUMAN Protein quaking (Fragment) OS=Homo sapiens OX=9606 GN=QKI PE=1 SV=1;tr|F5H5U6|F5H5U6_HUMAN Protein quaking (Fragment) OS=Homo sapiens OX=9606 GN=QKI PE=1 SV</t>
  </si>
  <si>
    <t>Q96QK1</t>
  </si>
  <si>
    <t>8;1;1;1</t>
  </si>
  <si>
    <t>Vacuolar protein sorting-associated protein 35</t>
  </si>
  <si>
    <t>VPS35</t>
  </si>
  <si>
    <t>sp|Q96QK1|VPS35_HUMAN Vacuolar protein sorting-associated protein 35 OS=Homo sapiens OX=9606 GN=VPS35 PE=1 SV=2</t>
  </si>
  <si>
    <t>Q96QR8</t>
  </si>
  <si>
    <t>Transcriptional activator protein Pur-beta</t>
  </si>
  <si>
    <t>PURB</t>
  </si>
  <si>
    <t>sp|Q96QR8|PURB_HUMAN Transcriptional activator protein Pur-beta OS=Homo sapiens OX=9606 GN=PURB PE=1 SV=3</t>
  </si>
  <si>
    <t>Q96RS6;E5RGX7</t>
  </si>
  <si>
    <t>NudC domain-containing protein 1</t>
  </si>
  <si>
    <t>NUDCD1</t>
  </si>
  <si>
    <t>sp|Q96RS6|NUDC1_HUMAN NudC domain-containing protein 1 OS=Homo sapiens OX=9606 GN=NUDCD1 PE=1 SV=2;tr|E5RGX7|E5RGX7_HUMAN NudC domain-containing protein 1 OS=Homo sapiens OX=9606 GN=NUDCD1 PE=1 SV=1</t>
  </si>
  <si>
    <t>Q96S44;Q5JZ02</t>
  </si>
  <si>
    <t>TP53-regulating kinase</t>
  </si>
  <si>
    <t>TP53RK</t>
  </si>
  <si>
    <t>sp|Q96S44|PRPK_HUMAN EKC/KEOPS complex subunit TP53RK OS=Homo sapiens OX=9606 GN=TP53RK PE=1 SV=2;tr|Q5JZ02|Q5JZ02_HUMAN EKC/KEOPS complex subunit TP53RK OS=Homo sapiens OX=9606 GN=TP53RK PE=1 SV=1</t>
  </si>
  <si>
    <t>Q96T76;H0Y746</t>
  </si>
  <si>
    <t>6;4;2;1;1;1;1;1</t>
  </si>
  <si>
    <t>MMS19 nucleotide excision repair protein homolog</t>
  </si>
  <si>
    <t>MMS19</t>
  </si>
  <si>
    <t>sp|Q96T76|MMS19_HUMAN MMS19 nucleotide excision repair protein homolog OS=Homo sapiens OX=9606 GN=MMS19 PE=1 SV=2;tr|H0Y746|H0Y746_HUMAN MMS19 nucleotide excision repair protein homolog (Fragment) OS=Homo sapiens OX=9606 GN=MMS19 PE=1 SV=1</t>
  </si>
  <si>
    <t>Q99459</t>
  </si>
  <si>
    <t>Cell division cycle 5-like protein</t>
  </si>
  <si>
    <t>CDC5L</t>
  </si>
  <si>
    <t>sp|Q99459|CDC5L_HUMAN Cell division cycle 5-like protein OS=Homo sapiens OX=9606 GN=CDC5L PE=1 SV=2</t>
  </si>
  <si>
    <t>Q99460;A0A087WW66</t>
  </si>
  <si>
    <t>15;14;4;3;2;1</t>
  </si>
  <si>
    <t>26S proteasome non-ATPase regulatory subunit 1</t>
  </si>
  <si>
    <t>PSMD1</t>
  </si>
  <si>
    <t>sp|Q99460|PSMD1_HUMAN 26S proteasome non-ATPase regulatory subunit 1 OS=Homo sapiens OX=9606 GN=PSMD1 PE=1 SV=2;tr|A0A087WW66|A0A087WW66_HUMAN 26S proteasome non-ATPase regulatory subunit 1 OS=Homo sapiens OX=9606 GN=PSMD1 PE=1 SV=1</t>
  </si>
  <si>
    <t>Q99471;H3BMQ1;H3BPF6</t>
  </si>
  <si>
    <t>Prefoldin subunit 5</t>
  </si>
  <si>
    <t>PFDN5</t>
  </si>
  <si>
    <t>sp|Q99471|PFD5_HUMAN Prefoldin subunit 5 OS=Homo sapiens OX=9606 GN=PFDN5 PE=1 SV=2;tr|H3BMQ1|H3BMQ1_HUMAN Prefoldin subunit 5 OS=Homo sapiens OX=9606 GN=PFDN5 PE=1 SV=1;tr|H3BPF6|H3BPF6_HUMAN Prefoldin subunit 5 (Fragment) OS=Homo sapiens OX=9606 GN=PFDN5</t>
  </si>
  <si>
    <t>X6RFN3;Q99496;Q06587</t>
  </si>
  <si>
    <t>E3 ubiquitin-protein ligase RING2;E3 ubiquitin-protein ligase RING1</t>
  </si>
  <si>
    <t>RNF2;RING1</t>
  </si>
  <si>
    <t>tr|X6RFN3|X6RFN3_HUMAN E3 ubiquitin-protein ligase RING2 (Fragment) OS=Homo sapiens OX=9606 GN=RNF2 PE=1 SV=2;sp|Q99496|RING2_HUMAN E3 ubiquitin-protein ligase RING2 OS=Homo sapiens OX=9606 GN=RNF2 PE=1 SV=1;sp|Q06587|RING1_HUMAN E3 ubiquitin-protein ligas</t>
  </si>
  <si>
    <t>Q99536;K7ESA3</t>
  </si>
  <si>
    <t>14;7;6;3;3;1</t>
  </si>
  <si>
    <t>Synaptic vesicle membrane protein VAT-1 homolog</t>
  </si>
  <si>
    <t>VAT1</t>
  </si>
  <si>
    <t>sp|Q99536|VAT1_HUMAN Synaptic vesicle membrane protein VAT-1 homolog OS=Homo sapiens OX=9606 GN=VAT1 PE=1 SV=2;tr|K7ESA3|K7ESA3_HUMAN Synaptic vesicle membrane protein VAT-1 homolog (Fragment) OS=Homo sapiens OX=9606 GN=VAT1 PE=1 SV=1</t>
  </si>
  <si>
    <t>Q99541</t>
  </si>
  <si>
    <t>9;2;2;2</t>
  </si>
  <si>
    <t>Perilipin-2</t>
  </si>
  <si>
    <t>PLIN2</t>
  </si>
  <si>
    <t>sp|Q99541|PLIN2_HUMAN Perilipin-2 OS=Homo sapiens OX=9606 GN=PLIN2 PE=1 SV=2</t>
  </si>
  <si>
    <t>Q99584</t>
  </si>
  <si>
    <t>Protein S100-A13</t>
  </si>
  <si>
    <t>S100A13</t>
  </si>
  <si>
    <t>sp|Q99584|S10AD_HUMAN Protein S100-A13 OS=Homo sapiens OX=9606 GN=S100A13 PE=1 SV=1</t>
  </si>
  <si>
    <t>Q99613;B5ME19</t>
  </si>
  <si>
    <t>21;19;2;1;1</t>
  </si>
  <si>
    <t>Eukaryotic translation initiation factor 3 subunit C;Eukaryotic translation initiation factor 3 subunit C-like protein</t>
  </si>
  <si>
    <t>EIF3C;EIF3CL</t>
  </si>
  <si>
    <t>sp|Q99613|EIF3C_HUMAN Eukaryotic translation initiation factor 3 subunit C OS=Homo sapiens OX=9606 GN=EIF3C PE=1 SV=1;sp|B5ME19|EIFCL_HUMAN Eukaryotic translation initiation factor 3 subunit C-like protein OS=Homo sapiens OX=9606 GN=EIF3CL PE=1 SV=1</t>
  </si>
  <si>
    <t>Q99614;H0YB37</t>
  </si>
  <si>
    <t>Tetratricopeptide repeat protein 1</t>
  </si>
  <si>
    <t>TTC1</t>
  </si>
  <si>
    <t>sp|Q99614|TTC1_HUMAN Tetratricopeptide repeat protein 1 OS=Homo sapiens OX=9606 GN=TTC1 PE=1 SV=1;tr|H0YB37|H0YB37_HUMAN Tetratricopeptide repeat protein 1 (Fragment) OS=Homo sapiens OX=9606 GN=TTC1 PE=1 SV=1</t>
  </si>
  <si>
    <t>Q99615;K7EPP7;K7ESP1;K7EIH8;K7ER44</t>
  </si>
  <si>
    <t>5;4;4;4;3;2;2;2;2;2;2</t>
  </si>
  <si>
    <t>DnaJ homolog subfamily C member 7</t>
  </si>
  <si>
    <t>DNAJC7</t>
  </si>
  <si>
    <t>sp|Q99615|DNJC7_HUMAN DnaJ homolog subfamily C member 7 OS=Homo sapiens OX=9606 GN=DNAJC7 PE=1 SV=2;tr|K7EPP7|K7EPP7_HUMAN DnaJ homolog subfamily C member 7 OS=Homo sapiens OX=9606 GN=DNAJC7 PE=1 SV=1;tr|K7ESP1|K7ESP1_HUMAN DnaJ homolog subfamily C member</t>
  </si>
  <si>
    <t>Q99622;U3KQ85;F5GXW5;U3KQ07</t>
  </si>
  <si>
    <t>Protein C10</t>
  </si>
  <si>
    <t>C12orf57</t>
  </si>
  <si>
    <t>sp|Q99622|C10_HUMAN Protein C10 OS=Homo sapiens OX=9606 GN=C12orf57 PE=1 SV=1;tr|U3KQ85|U3KQ85_HUMAN Protein C10 OS=Homo sapiens OX=9606 GN=C12orf57 PE=1 SV=1;tr|F5GXW5|F5GXW5_HUMAN Protein C10 OS=Homo sapiens OX=9606 GN=C12orf57 PE=1 SV=1;tr|U3KQ07|U3KQ07</t>
  </si>
  <si>
    <t>Q99623;J3KPX7;F5GY37;F5GWA7;F5H3X6</t>
  </si>
  <si>
    <t>24;23;22;17;14;8;6</t>
  </si>
  <si>
    <t>Prohibitin-2</t>
  </si>
  <si>
    <t>PHB2</t>
  </si>
  <si>
    <t>sp|Q99623|PHB2_HUMAN Prohibitin-2 OS=Homo sapiens OX=9606 GN=PHB2 PE=1 SV=2;tr|J3KPX7|J3KPX7_HUMAN Prohibitin OS=Homo sapiens OX=9606 GN=PHB2 PE=1 SV=2;tr|F5GY37|F5GY37_HUMAN Prohibitin OS=Homo sapiens OX=9606 GN=PHB2 PE=1 SV=1;tr|F5GWA7|F5GWA7_HUMAN Prohi</t>
  </si>
  <si>
    <t>Q99653;H0YLY7;H0YNG9;H0YKE7;F5GX29</t>
  </si>
  <si>
    <t>4;3;3;2;2</t>
  </si>
  <si>
    <t>Calcineurin B homologous protein 1</t>
  </si>
  <si>
    <t>CHP1</t>
  </si>
  <si>
    <t>sp|Q99653|CHP1_HUMAN Calcineurin B homologous protein 1 OS=Homo sapiens OX=9606 GN=CHP1 PE=1 SV=3;tr|H0YLY7|H0YLY7_HUMAN Calcineurin B homologous protein 1 (Fragment) OS=Homo sapiens OX=9606 GN=CHP1 PE=1 SV=1;tr|H0YNG9|H0YNG9_HUMAN Calcineurin B homologous</t>
  </si>
  <si>
    <t>Q99661;Q5JR91</t>
  </si>
  <si>
    <t>4;2;1</t>
  </si>
  <si>
    <t>Kinesin-like protein KIF2C;Kinesin-like protein</t>
  </si>
  <si>
    <t>KIF2C</t>
  </si>
  <si>
    <t>sp|Q99661|KIF2C_HUMAN Kinesin-like protein KIF2C OS=Homo sapiens OX=9606 GN=KIF2C PE=1 SV=2;tr|Q5JR91|Q5JR91_HUMAN Kinesin-like protein KIF2C (Fragment) OS=Homo sapiens OX=9606 GN=KIF2C PE=1 SV=1</t>
  </si>
  <si>
    <t>Q99714;Q5H928</t>
  </si>
  <si>
    <t>16;11</t>
  </si>
  <si>
    <t>3-hydroxyacyl-CoA dehydrogenase type-2</t>
  </si>
  <si>
    <t>HSD17B10</t>
  </si>
  <si>
    <t>sp|Q99714|HCD2_HUMAN 3-hydroxyacyl-CoA dehydrogenase type-2 OS=Homo sapiens OX=9606 GN=HSD17B10 PE=1 SV=3;tr|Q5H928|Q5H928_HUMAN 3-hydroxyacyl-CoA dehydrogenase type-2 OS=Homo sapiens OX=9606 GN=HSD17B10 PE=1 SV=1</t>
  </si>
  <si>
    <t>Q99733;C9J6D1;C9JZI7;E9PNW0;E9PJJ2;E9PS34;E9PNJ7;E9PKT8</t>
  </si>
  <si>
    <t>16;14;14;13;13;13;13;12;7;6;6;3</t>
  </si>
  <si>
    <t>5;4;4;4;4;4;4;4;4;4;4;1</t>
  </si>
  <si>
    <t>Nucleosome assembly protein 1-like 4</t>
  </si>
  <si>
    <t>NAP1L4</t>
  </si>
  <si>
    <t>sp|Q99733|NP1L4_HUMAN Nucleosome assembly protein 1-like 4 OS=Homo sapiens OX=9606 GN=NAP1L4 PE=1 SV=1;tr|C9J6D1|C9J6D1_HUMAN Nucleosome assembly protein 1-like 4 (Fragment) OS=Homo sapiens OX=9606 GN=NAP1L4 PE=1 SV=1;tr|C9JZI7|C9JZI7_HUMAN Nucleosome asse</t>
  </si>
  <si>
    <t>Q99747</t>
  </si>
  <si>
    <t>Gamma-soluble NSF attachment protein</t>
  </si>
  <si>
    <t>NAPG</t>
  </si>
  <si>
    <t>sp|Q99747|SNAG_HUMAN Gamma-soluble NSF attachment protein OS=Homo sapiens OX=9606 GN=NAPG PE=1 SV=1</t>
  </si>
  <si>
    <t>Q99832</t>
  </si>
  <si>
    <t>35;8;2;2</t>
  </si>
  <si>
    <t>T-complex protein 1 subunit eta</t>
  </si>
  <si>
    <t>CCT7</t>
  </si>
  <si>
    <t>sp|Q99832|TCPH_HUMAN T-complex protein 1 subunit eta OS=Homo sapiens OX=9606 GN=CCT7 PE=1 SV=2</t>
  </si>
  <si>
    <t>Q99961;M0R0I3;M0QYE0</t>
  </si>
  <si>
    <t>5;4;3;2;1</t>
  </si>
  <si>
    <t>Endophilin-A2</t>
  </si>
  <si>
    <t>SH3GL1</t>
  </si>
  <si>
    <t>sp|Q99961|SH3G1_HUMAN Endophilin-A2 OS=Homo sapiens OX=9606 GN=SH3GL1 PE=1 SV=1;tr|M0R0I3|M0R0I3_HUMAN Endophilin-A2 (Fragment) OS=Homo sapiens OX=9606 GN=SH3GL1 PE=1 SV=1;tr|M0QYE0|M0QYE0_HUMAN Endophilin-A2 (Fragment) OS=Homo sapiens OX=9606 GN=SH3GL1 PE</t>
  </si>
  <si>
    <t>Q9BPW8</t>
  </si>
  <si>
    <t>Protein NipSnap homolog 1</t>
  </si>
  <si>
    <t>NIPSNAP1</t>
  </si>
  <si>
    <t>sp|Q9BPW8|NIPS1_HUMAN Protein NipSnap homolog 1 OS=Homo sapiens OX=9606 GN=NIPSNAP1 PE=1 SV=1</t>
  </si>
  <si>
    <t>Q9BQ39;A0A087WVC1</t>
  </si>
  <si>
    <t>ATP-dependent RNA helicase DDX50</t>
  </si>
  <si>
    <t>DDX50</t>
  </si>
  <si>
    <t>sp|Q9BQ39|DDX50_HUMAN ATP-dependent RNA helicase DDX50 OS=Homo sapiens OX=9606 GN=DDX50 PE=1 SV=1;tr|A0A087WVC1|A0A087WVC1_HUMAN ATP-dependent RNA helicase DDX50 OS=Homo sapiens OX=9606 GN=DDX50 PE=1 SV=1</t>
  </si>
  <si>
    <t>Q9BQA1;H0Y711</t>
  </si>
  <si>
    <t>Methylosome protein 50</t>
  </si>
  <si>
    <t>WDR77</t>
  </si>
  <si>
    <t>sp|Q9BQA1|MEP50_HUMAN Methylosome protein 50 OS=Homo sapiens OX=9606 GN=WDR77 PE=1 SV=1;tr|H0Y711|H0Y711_HUMAN Methylosome protein 50 (Fragment) OS=Homo sapiens OX=9606 GN=WDR77 PE=1 SV=1</t>
  </si>
  <si>
    <t>Q9BR76;A0A087WW53;F5H390</t>
  </si>
  <si>
    <t>13;7;7;3</t>
  </si>
  <si>
    <t>Coronin-1B;Coronin</t>
  </si>
  <si>
    <t>CORO1B</t>
  </si>
  <si>
    <t>sp|Q9BR76|COR1B_HUMAN Coronin-1B OS=Homo sapiens OX=9606 GN=CORO1B PE=1 SV=1;tr|A0A087WW53|A0A087WW53_HUMAN Coronin OS=Homo sapiens OX=9606 GN=CORO1B PE=1 SV=1;tr|F5H390|F5H390_HUMAN Coronin OS=Homo sapiens OX=9606 GN=CORO1B PE=1 SV=1</t>
  </si>
  <si>
    <t>Q9BRA2;I3L0K2;I3L3M7;I3L2R6</t>
  </si>
  <si>
    <t>Thioredoxin domain-containing protein 17</t>
  </si>
  <si>
    <t>TXNDC17</t>
  </si>
  <si>
    <t>sp|Q9BRA2|TXD17_HUMAN Thioredoxin domain-containing protein 17 OS=Homo sapiens OX=9606 GN=TXNDC17 PE=1 SV=1;tr|I3L0K2|I3L0K2_HUMAN Thioredoxin domain-containing protein 17 OS=Homo sapiens OX=9606 GN=TXNDC17 PE=1 SV=1;tr|I3L3M7|I3L3M7_HUMAN Thioredoxin doma</t>
  </si>
  <si>
    <t>Q9BRF8</t>
  </si>
  <si>
    <t>Serine/threonine-protein phosphatase CPPED1</t>
  </si>
  <si>
    <t>CPPED1</t>
  </si>
  <si>
    <t>sp|Q9BRF8|CPPED_HUMAN Serine/threonine-protein phosphatase CPPED1 OS=Homo sapiens OX=9606 GN=CPPED1 PE=1 SV=3</t>
  </si>
  <si>
    <t>Q9BS26</t>
  </si>
  <si>
    <t>Endoplasmic reticulum resident protein 44</t>
  </si>
  <si>
    <t>ERP44</t>
  </si>
  <si>
    <t>sp|Q9BS26|ERP44_HUMAN Endoplasmic reticulum resident protein 44 OS=Homo sapiens OX=9606 GN=ERP44 PE=1 SV=1</t>
  </si>
  <si>
    <t>Q9BSH4</t>
  </si>
  <si>
    <t>Translational activator of cytochrome c oxidase 1</t>
  </si>
  <si>
    <t>TACO1</t>
  </si>
  <si>
    <t>sp|Q9BSH4|TACO1_HUMAN Translational activator of cytochrome c oxidase 1 OS=Homo sapiens OX=9606 GN=TACO1 PE=1 SV=1</t>
  </si>
  <si>
    <t>Q9BSJ8</t>
  </si>
  <si>
    <t>Extended synaptotagmin-1</t>
  </si>
  <si>
    <t>ESYT1</t>
  </si>
  <si>
    <t>sp|Q9BSJ8|ESYT1_HUMAN Extended synaptotagmin-1 OS=Homo sapiens OX=9606 GN=ESYT1 PE=1 SV=1</t>
  </si>
  <si>
    <t>Q9BT78;D6RD63;D6RAX7;D6RFN0</t>
  </si>
  <si>
    <t>9;8;8;8</t>
  </si>
  <si>
    <t>COP9 signalosome complex subunit 4</t>
  </si>
  <si>
    <t>COPS4</t>
  </si>
  <si>
    <t>sp|Q9BT78|CSN4_HUMAN COP9 signalosome complex subunit 4 OS=Homo sapiens OX=9606 GN=COPS4 PE=1 SV=1;tr|D6RD63|D6RD63_HUMAN COP9 signalosome complex subunit 4 (Fragment) OS=Homo sapiens OX=9606 GN=COPS4 PE=1 SV=1;tr|D6RAX7|D6RAX7_HUMAN COP9 constitutive phot</t>
  </si>
  <si>
    <t>Q9BTV4;V9GY05</t>
  </si>
  <si>
    <t>Transmembrane protein 43</t>
  </si>
  <si>
    <t>TMEM43</t>
  </si>
  <si>
    <t>sp|Q9BTV4|TMM43_HUMAN Transmembrane protein 43 OS=Homo sapiens OX=9606 GN=TMEM43 PE=1 SV=1;tr|V9GY05|V9GY05_HUMAN Uncharacterized protein (Fragment) OS=Homo sapiens OX=9606 PE=4 SV=1</t>
  </si>
  <si>
    <t>Q9BTZ2;F5GWZ1</t>
  </si>
  <si>
    <t>Dehydrogenase/reductase SDR family member 4</t>
  </si>
  <si>
    <t>DHRS4</t>
  </si>
  <si>
    <t>sp|Q9BTZ2|DHRS4_HUMAN Dehydrogenase/reductase SDR family member 4 OS=Homo sapiens OX=9606 GN=DHRS4 PE=1 SV=3;tr|F5GWZ1|F5GWZ1_HUMAN Dehydrogenase/reductase SDR family member 4 OS=Homo sapiens OX=9606 GN=DHRS4 PE=1 SV=1</t>
  </si>
  <si>
    <t>Q9BUF5;K7ESM5</t>
  </si>
  <si>
    <t>35;27;8;7;6;6;6;6;6;6;6</t>
  </si>
  <si>
    <t>26;18;7;7;6;6;6;6;6;4;6</t>
  </si>
  <si>
    <t>21;13;7;7;6;6;6;6;6;3;6</t>
  </si>
  <si>
    <t>Tubulin beta-6 chain</t>
  </si>
  <si>
    <t>TUBB6</t>
  </si>
  <si>
    <t>sp|Q9BUF5|TBB6_HUMAN Tubulin beta-6 chain OS=Homo sapiens OX=9606 GN=TUBB6 PE=1 SV=1;tr|K7ESM5|K7ESM5_HUMAN Tubulin beta chain (Fragment) OS=Homo sapiens OX=9606 GN=TUBB6 PE=1 SV=1</t>
  </si>
  <si>
    <t>Q9BUT1;D6RFG2;D6R9U8;D6RIR6</t>
  </si>
  <si>
    <t>3;2;2;2;1;1</t>
  </si>
  <si>
    <t>3-hydroxybutyrate dehydrogenase type 2</t>
  </si>
  <si>
    <t>BDH2</t>
  </si>
  <si>
    <t>sp|Q9BUT1|BDH2_HUMAN 3-hydroxybutyrate dehydrogenase type 2 OS=Homo sapiens OX=9606 GN=BDH2 PE=1 SV=2;tr|D6RFG2|D6RFG2_HUMAN 3-hydroxybutyrate dehydrogenase type 2 OS=Homo sapiens OX=9606 GN=BDH2 PE=1 SV=1;tr|D6R9U8|D6R9U8_HUMAN 3-hydroxybutyrate dehydroge</t>
  </si>
  <si>
    <t>Q9BV86</t>
  </si>
  <si>
    <t>N-terminal Xaa-Pro-Lys N-methyltransferase 1;N-terminal Xaa-Pro-Lys N-methyltransferase 1, N-terminally processed</t>
  </si>
  <si>
    <t>NTMT1</t>
  </si>
  <si>
    <t>sp|Q9BV86|NTM1A_HUMAN N-terminal Xaa-Pro-Lys N-methyltransferase 1 OS=Homo sapiens OX=9606 GN=NTMT1 PE=1 SV=3</t>
  </si>
  <si>
    <t>Q9BVC6</t>
  </si>
  <si>
    <t>Transmembrane protein 109</t>
  </si>
  <si>
    <t>TMEM109</t>
  </si>
  <si>
    <t>sp|Q9BVC6|TM109_HUMAN Transmembrane protein 109 OS=Homo sapiens OX=9606 GN=TMEM109 PE=1 SV=1</t>
  </si>
  <si>
    <t>Q9BVK6</t>
  </si>
  <si>
    <t>Transmembrane emp24 domain-containing protein 9</t>
  </si>
  <si>
    <t>TMED9</t>
  </si>
  <si>
    <t>sp|Q9BVK6|TMED9_HUMAN Transmembrane emp24 domain-containing protein 9 OS=Homo sapiens OX=9606 GN=TMED9 PE=1 SV=2</t>
  </si>
  <si>
    <t>Q9BVP2</t>
  </si>
  <si>
    <t>Guanine nucleotide-binding protein-like 3</t>
  </si>
  <si>
    <t>GNL3</t>
  </si>
  <si>
    <t>sp|Q9BVP2|GNL3_HUMAN Guanine nucleotide-binding protein-like 3 OS=Homo sapiens OX=9606 GN=GNL3 PE=1 SV=2</t>
  </si>
  <si>
    <t>Q9BW27;J3QLD4;J3QL54;J3KT10</t>
  </si>
  <si>
    <t>3;2;2;2;1;1;1;1;1</t>
  </si>
  <si>
    <t>Nuclear pore complex protein Nup85</t>
  </si>
  <si>
    <t>NUP85</t>
  </si>
  <si>
    <t>sp|Q9BW27|NUP85_HUMAN Nuclear pore complex protein Nup85 OS=Homo sapiens OX=9606 GN=NUP85 PE=1 SV=1;tr|J3QLD4|J3QLD4_HUMAN Nuclear pore complex protein Nup85 (Fragment) OS=Homo sapiens OX=9606 GN=NUP85 PE=1 SV=1;tr|J3QL54|J3QL54_HUMAN Nuclear pore complex</t>
  </si>
  <si>
    <t>Q9BW60</t>
  </si>
  <si>
    <t>Elongation of very long chain fatty acids protein 1</t>
  </si>
  <si>
    <t>ELOVL1</t>
  </si>
  <si>
    <t>sp|Q9BW60|ELOV1_HUMAN Elongation of very long chain fatty acids protein 1 OS=Homo sapiens OX=9606 GN=ELOVL1 PE=1 SV=1</t>
  </si>
  <si>
    <t>Q9BWD1</t>
  </si>
  <si>
    <t>Acetyl-CoA acetyltransferase, cytosolic</t>
  </si>
  <si>
    <t>ACAT2</t>
  </si>
  <si>
    <t>sp|Q9BWD1|THIC_HUMAN Acetyl-CoA acetyltransferase, cytosolic OS=Homo sapiens OX=9606 GN=ACAT2 PE=1 SV=2</t>
  </si>
  <si>
    <t>Q9BWF3;E9PB51;D6R9K7;J3QRR5;Q9BQ04;E9PLB0;E9PM61;U3KQD5</t>
  </si>
  <si>
    <t>6;5;4;4;3;3;3;3</t>
  </si>
  <si>
    <t>RNA-binding protein 4;RNA-binding protein 4B</t>
  </si>
  <si>
    <t>RBM4;RBM4B</t>
  </si>
  <si>
    <t>sp|Q9BWF3|RBM4_HUMAN RNA-binding protein 4 OS=Homo sapiens OX=9606 GN=RBM4 PE=1 SV=1;tr|E9PB51|E9PB51_HUMAN RNA-binding protein 4 (Fragment) OS=Homo sapiens OX=9606 GN=RBM4 PE=1 SV=1;tr|D6R9K7|D6R9K7_HUMAN RNA-binding protein 4 OS=Homo sapiens OX=9606 GN=R</t>
  </si>
  <si>
    <t>Q9BWJ5</t>
  </si>
  <si>
    <t>Splicing factor 3B subunit 5</t>
  </si>
  <si>
    <t>SF3B5</t>
  </si>
  <si>
    <t>sp|Q9BWJ5|SF3B5_HUMAN Splicing factor 3B subunit 5 OS=Homo sapiens OX=9606 GN=SF3B5 PE=1 SV=1</t>
  </si>
  <si>
    <t>Q9BX68</t>
  </si>
  <si>
    <t>Histidine triad nucleotide-binding protein 2, mitochondrial</t>
  </si>
  <si>
    <t>HINT2</t>
  </si>
  <si>
    <t>sp|Q9BX68|HINT2_HUMAN Histidine triad nucleotide-binding protein 2, mitochondrial OS=Homo sapiens OX=9606 GN=HINT2 PE=1 SV=1</t>
  </si>
  <si>
    <t>Q9BXR0</t>
  </si>
  <si>
    <t>Queuine tRNA-ribosyltransferase</t>
  </si>
  <si>
    <t>QTRT1</t>
  </si>
  <si>
    <t>sp|Q9BXR0|TGT_HUMAN Queuine tRNA-ribosyltransferase catalytic subunit 1 OS=Homo sapiens OX=9606 GN=QTRT1 PE=1 SV=3</t>
  </si>
  <si>
    <t>Q9BXV9</t>
  </si>
  <si>
    <t>Uncharacterized protein C14orf142</t>
  </si>
  <si>
    <t>C14orf142</t>
  </si>
  <si>
    <t>sp|Q9BXV9|GON7_HUMAN EKC/KEOPS complex subunit GON7 OS=Homo sapiens OX=9606 GN=GON7 PE=1 SV=2</t>
  </si>
  <si>
    <t>Q9BY32</t>
  </si>
  <si>
    <t>Inosine triphosphate pyrophosphatase</t>
  </si>
  <si>
    <t>ITPA</t>
  </si>
  <si>
    <t>sp|Q9BY32|ITPA_HUMAN Inosine triphosphate pyrophosphatase OS=Homo sapiens OX=9606 GN=ITPA PE=1 SV=2</t>
  </si>
  <si>
    <t>Q9BY44;F8WAE5;C9IZE1</t>
  </si>
  <si>
    <t>13;11;8;5;2;1;1</t>
  </si>
  <si>
    <t>Eukaryotic translation initiation factor 2A;Eukaryotic translation initiation factor 2A, N-terminally processed</t>
  </si>
  <si>
    <t>EIF2A</t>
  </si>
  <si>
    <t>sp|Q9BY44|EIF2A_HUMAN Eukaryotic translation initiation factor 2A OS=Homo sapiens OX=9606 GN=EIF2A PE=1 SV=3;tr|F8WAE5|F8WAE5_HUMAN Eukaryotic translation initiation factor 2A OS=Homo sapiens OX=9606 GN=EIF2A PE=1 SV=1;tr|C9IZE1|C9IZE1_HUMAN Eukaryotic tra</t>
  </si>
  <si>
    <t>Q9BYC9;I3L2X1</t>
  </si>
  <si>
    <t>39S ribosomal protein L20, mitochondrial</t>
  </si>
  <si>
    <t>MRPL20</t>
  </si>
  <si>
    <t>sp|Q9BYC9|RM20_HUMAN 39S ribosomal protein L20, mitochondrial OS=Homo sapiens OX=9606 GN=MRPL20 PE=1 SV=1;tr|I3L2X1|I3L2X1_HUMAN 39S ribosomal protein L20, mitochondrial (Fragment) OS=Homo sapiens OX=9606 GN=MRPL20 PE=1 SV=1</t>
  </si>
  <si>
    <t>Q9BYD6;H0Y8N7</t>
  </si>
  <si>
    <t>39S ribosomal protein L1, mitochondrial</t>
  </si>
  <si>
    <t>MRPL1</t>
  </si>
  <si>
    <t>sp|Q9BYD6|RM01_HUMAN 39S ribosomal protein L1, mitochondrial OS=Homo sapiens OX=9606 GN=MRPL1 PE=1 SV=2;tr|H0Y8N7|H0Y8N7_HUMAN 39S ribosomal protein L1, mitochondrial (Fragment) OS=Homo sapiens OX=9606 GN=MRPL1 PE=1 SV=1</t>
  </si>
  <si>
    <t>Q9BYT8;H0YAF7;H0YAK4;E9PCB6</t>
  </si>
  <si>
    <t>Neurolysin, mitochondrial</t>
  </si>
  <si>
    <t>NLN</t>
  </si>
  <si>
    <t>sp|Q9BYT8|NEUL_HUMAN Neurolysin, mitochondrial OS=Homo sapiens OX=9606 GN=NLN PE=1 SV=1;tr|H0YAF7|H0YAF7_HUMAN Neurolysin, mitochondrial (Fragment) OS=Homo sapiens OX=9606 GN=NLN PE=1 SV=2;tr|H0YAK4|H0YAK4_HUMAN Neurolysin, mitochondrial (Fragment) OS=Homo</t>
  </si>
  <si>
    <t>Q9BZE4;Q5T3R7</t>
  </si>
  <si>
    <t>Nucleolar GTP-binding protein 1</t>
  </si>
  <si>
    <t>GTPBP4</t>
  </si>
  <si>
    <t>sp|Q9BZE4|NOG1_HUMAN Nucleolar GTP-binding protein 1 OS=Homo sapiens OX=9606 GN=GTPBP4 PE=1 SV=3;tr|Q5T3R7|Q5T3R7_HUMAN Nucleolar GTP-binding protein 1 (Fragment) OS=Homo sapiens OX=9606 GN=GTPBP4 PE=1 SV=1</t>
  </si>
  <si>
    <t>Q9BZG1;V9GY61;K7EJW7;K7EIF2;H7C0Y7;C9JBG0;Q96PJ7;E7ES60</t>
  </si>
  <si>
    <t>4;3;3;3;3;3;3;3;1</t>
  </si>
  <si>
    <t>Ras-related protein Rab-34</t>
  </si>
  <si>
    <t>RAB34</t>
  </si>
  <si>
    <t>sp|Q9BZG1|RAB34_HUMAN Ras-related protein Rab-34 OS=Homo sapiens OX=9606 GN=RAB34 PE=1 SV=1;tr|V9GY61|V9GY61_HUMAN Ras-related protein Rab-34, isoform NARR (Fragment) OS=Homo sapiens OX=9606 GN=RAB34 PE=1 SV=8;tr|K7EJW7|K7EJW7_HUMAN Ras-related protein Rab</t>
  </si>
  <si>
    <t>Q9C005</t>
  </si>
  <si>
    <t>Protein dpy-30 homolog</t>
  </si>
  <si>
    <t>DPY30</t>
  </si>
  <si>
    <t>sp|Q9C005|DPY30_HUMAN Protein dpy-30 homolog OS=Homo sapiens OX=9606 GN=DPY30 PE=1 SV=1</t>
  </si>
  <si>
    <t>Q9C0C9;K7ES11</t>
  </si>
  <si>
    <t>8;4;2</t>
  </si>
  <si>
    <t>E2/E3 hybrid ubiquitin-protein ligase UBE2O</t>
  </si>
  <si>
    <t>UBE2O</t>
  </si>
  <si>
    <t>sp|Q9C0C9|UBE2O_HUMAN (E3-independent) E2 ubiquitin-conjugating enzyme OS=Homo sapiens OX=9606 GN=UBE2O PE=1 SV=3;tr|K7ES11|K7ES11_HUMAN (E3-independent) E2 ubiquitin-conjugating enzyme (Fragment) OS=Homo sapiens OX=9606 GN=UBE2O PE=1 SV=1</t>
  </si>
  <si>
    <t>Q9GZL7</t>
  </si>
  <si>
    <t>Ribosome biogenesis protein WDR12</t>
  </si>
  <si>
    <t>WDR12</t>
  </si>
  <si>
    <t>sp|Q9GZL7|WDR12_HUMAN Ribosome biogenesis protein WDR12 OS=Homo sapiens OX=9606 GN=WDR12 PE=1 SV=2</t>
  </si>
  <si>
    <t>Q9GZP4;X6R8S9</t>
  </si>
  <si>
    <t>PITH domain-containing protein 1</t>
  </si>
  <si>
    <t>PITHD1</t>
  </si>
  <si>
    <t>sp|Q9GZP4|PITH1_HUMAN PITH domain-containing protein 1 OS=Homo sapiens OX=9606 GN=PITHD1 PE=1 SV=1;tr|X6R8S9|X6R8S9_HUMAN PITH domain-containing protein 1 OS=Homo sapiens OX=9606 GN=PITHD1 PE=1 SV=1</t>
  </si>
  <si>
    <t>Q9H0A0;A0A087WV29</t>
  </si>
  <si>
    <t>7;5;1;1</t>
  </si>
  <si>
    <t>N-acetyltransferase 10</t>
  </si>
  <si>
    <t>NAT10</t>
  </si>
  <si>
    <t>sp|Q9H0A0|NAT10_HUMAN RNA cytidine acetyltransferase OS=Homo sapiens OX=9606 GN=NAT10 PE=1 SV=2;tr|A0A087WV29|A0A087WV29_HUMAN RNA cytidine acetyltransferase OS=Homo sapiens OX=9606 GN=NAT10 PE=1 SV=1</t>
  </si>
  <si>
    <t>Q9H0B6;E9PQ02;A8MX29;E9PI24;E9PP09;C9JHT2;E9PM83;A8MZ87</t>
  </si>
  <si>
    <t>4;3;3;2;2;2;2;2;1;1;1;1;1;1;1</t>
  </si>
  <si>
    <t>Kinesin light chain 2</t>
  </si>
  <si>
    <t>KLC2</t>
  </si>
  <si>
    <t>sp|Q9H0B6|KLC2_HUMAN Kinesin light chain 2 OS=Homo sapiens OX=9606 GN=KLC2 PE=1 SV=1;tr|E9PQ02|E9PQ02_HUMAN Kinesin light chain (Fragment) OS=Homo sapiens OX=9606 GN=KLC2 PE=1 SV=1;tr|A8MX29|A8MX29_HUMAN Kinesin light chain OS=Homo sapiens OX=9606 GN=KLC2</t>
  </si>
  <si>
    <t>Q9H0C8;E9PC05</t>
  </si>
  <si>
    <t>Integrin-linked kinase-associated serine/threonine phosphatase 2C</t>
  </si>
  <si>
    <t>ILKAP</t>
  </si>
  <si>
    <t>sp|Q9H0C8|ILKAP_HUMAN Integrin-linked kinase-associated serine/threonine phosphatase 2C OS=Homo sapiens OX=9606 GN=ILKAP PE=1 SV=1;tr|E9PC05|E9PC05_HUMAN Integrin-linked kinase-associated serine/threonine phosphatase 2C (Fragment) OS=Homo sapiens OX=9606 G</t>
  </si>
  <si>
    <t>Q9H0D6</t>
  </si>
  <si>
    <t>5-3 exoribonuclease 2</t>
  </si>
  <si>
    <t>XRN2</t>
  </si>
  <si>
    <t>sp|Q9H0D6|XRN2_HUMAN 5-3 exoribonuclease 2 OS=Homo sapiens OX=9606 GN=XRN2 PE=1 SV=1</t>
  </si>
  <si>
    <t>Q9H0S4</t>
  </si>
  <si>
    <t>Probable ATP-dependent RNA helicase DDX47</t>
  </si>
  <si>
    <t>DDX47</t>
  </si>
  <si>
    <t>sp|Q9H0S4|DDX47_HUMAN Probable ATP-dependent RNA helicase DDX47 OS=Homo sapiens OX=9606 GN=DDX47 PE=1 SV=1</t>
  </si>
  <si>
    <t>Q9H0U4;E9PLD0;Q92928</t>
  </si>
  <si>
    <t>16;13;8;1;1;1;1;1;1</t>
  </si>
  <si>
    <t>8;8;5;0;0;0;0;0;0</t>
  </si>
  <si>
    <t>Ras-related protein Rab-1B;Putative Ras-related protein Rab-1C</t>
  </si>
  <si>
    <t>RAB1B;RAB1C</t>
  </si>
  <si>
    <t>sp|Q9H0U4|RAB1B_HUMAN Ras-related protein Rab-1B OS=Homo sapiens OX=9606 GN=RAB1B PE=1 SV=1;tr|E9PLD0|E9PLD0_HUMAN Ras-related protein Rab-1B OS=Homo sapiens OX=9606 GN=RAB1B PE=1 SV=1;sp|Q92928|RAB1C_HUMAN Putative Ras-related protein Rab-1C OS=Homo sapie</t>
  </si>
  <si>
    <t>Q9H1B7</t>
  </si>
  <si>
    <t>Interferon regulatory factor 2-binding protein-like</t>
  </si>
  <si>
    <t>IRF2BPL</t>
  </si>
  <si>
    <t>sp|Q9H1B7|I2BPL_HUMAN Probable E3 ubiquitin-protein ligase IRF2BPL OS=Homo sapiens OX=9606 GN=IRF2BPL PE=1 SV=1</t>
  </si>
  <si>
    <t>Q9H223</t>
  </si>
  <si>
    <t>EH domain-containing protein 4</t>
  </si>
  <si>
    <t>EHD4</t>
  </si>
  <si>
    <t>sp|Q9H223|EHD4_HUMAN EH domain-containing protein 4 OS=Homo sapiens OX=9606 GN=EHD4 PE=1 SV=1</t>
  </si>
  <si>
    <t>Q9H2P9</t>
  </si>
  <si>
    <t>Diphthine synthase</t>
  </si>
  <si>
    <t>DPH5</t>
  </si>
  <si>
    <t>sp|Q9H2P9|DPH5_HUMAN Diphthine methyl ester synthase OS=Homo sapiens OX=9606 GN=DPH5 PE=1 SV=2</t>
  </si>
  <si>
    <t>Q9H2W6</t>
  </si>
  <si>
    <t>39S ribosomal protein L46, mitochondrial</t>
  </si>
  <si>
    <t>MRPL46</t>
  </si>
  <si>
    <t>sp|Q9H2W6|RM46_HUMAN 39S ribosomal protein L46, mitochondrial OS=Homo sapiens OX=9606 GN=MRPL46 PE=1 SV=1</t>
  </si>
  <si>
    <t>Q9H307</t>
  </si>
  <si>
    <t>Pinin</t>
  </si>
  <si>
    <t>PNN</t>
  </si>
  <si>
    <t>sp|Q9H307|PININ_HUMAN Pinin OS=Homo sapiens OX=9606 GN=PNN PE=1 SV=5</t>
  </si>
  <si>
    <t>Q9H3K6;H3BV85;A0A087WZT3;H3BTW0;A0A0B4J295;H3BVE0</t>
  </si>
  <si>
    <t>6;5;4;3;3;3;2</t>
  </si>
  <si>
    <t>BolA-like protein 2</t>
  </si>
  <si>
    <t>BOLA2;BOLA2B</t>
  </si>
  <si>
    <t>sp|Q9H3K6|BOLA2_HUMAN BolA-like protein 2 OS=Homo sapiens OX=9606 GN=BOLA2 PE=1 SV=1;tr|H3BV85|H3BV85_HUMAN BolA-like protein 2 OS=Homo sapiens OX=9606 GN=BOLA2B PE=1 SV=2;tr|A0A087WZT3|A0A087WZT3_HUMAN BolA-like protein 2 OS=Homo sapiens OX=9606 GN=BOLA2B</t>
  </si>
  <si>
    <t>Q9H3N1</t>
  </si>
  <si>
    <t>Thioredoxin-related transmembrane protein 1</t>
  </si>
  <si>
    <t>TMX1</t>
  </si>
  <si>
    <t>sp|Q9H3N1|TMX1_HUMAN Thioredoxin-related transmembrane protein 1 OS=Homo sapiens OX=9606 GN=TMX1 PE=1 SV=1</t>
  </si>
  <si>
    <t>Q9H3S7</t>
  </si>
  <si>
    <t>Tyrosine-protein phosphatase non-receptor type 23</t>
  </si>
  <si>
    <t>PTPN23</t>
  </si>
  <si>
    <t>sp|Q9H3S7|PTN23_HUMAN Tyrosine-protein phosphatase non-receptor type 23 OS=Homo sapiens OX=9606 GN=PTPN23 PE=1 SV=1</t>
  </si>
  <si>
    <t>Q9H444</t>
  </si>
  <si>
    <t>Charged multivesicular body protein 4b</t>
  </si>
  <si>
    <t>CHMP4B</t>
  </si>
  <si>
    <t>sp|Q9H444|CHM4B_HUMAN Charged multivesicular body protein 4b OS=Homo sapiens OX=9606 GN=CHMP4B PE=1 SV=1</t>
  </si>
  <si>
    <t>Q9H4M9;A0A024R571;C9JC03;C9JIJ3;C9IZH1</t>
  </si>
  <si>
    <t>12;10;8;6;6;4;2;1</t>
  </si>
  <si>
    <t>6;4;2;3;3;1;0;0</t>
  </si>
  <si>
    <t>EH domain-containing protein 1</t>
  </si>
  <si>
    <t>EHD1</t>
  </si>
  <si>
    <t>sp|Q9H4M9|EHD1_HUMAN EH domain-containing protein 1 OS=Homo sapiens OX=9606 GN=EHD1 PE=1 SV=2;tr|A0A024R571|A0A024R571_HUMAN EH domain-containing protein 1 OS=Homo sapiens OX=9606 GN=EHD1 PE=1 SV=1;tr|C9JC03|C9JC03_HUMAN EH domain-containing protein 1 (Fra</t>
  </si>
  <si>
    <t>Q9H6R4;A0A0A0MRW6</t>
  </si>
  <si>
    <t>Nucleolar protein 6</t>
  </si>
  <si>
    <t>NOL6</t>
  </si>
  <si>
    <t>sp|Q9H6R4|NOL6_HUMAN Nucleolar protein 6 OS=Homo sapiens OX=9606 GN=NOL6 PE=1 SV=2;tr|A0A0A0MRW6|A0A0A0MRW6_HUMAN Nucleolar protein 6 OS=Homo sapiens OX=9606 GN=NOL6 PE=1 SV=1</t>
  </si>
  <si>
    <t>Q9H6W3</t>
  </si>
  <si>
    <t>Bifunctional lysine-specific demethylase and histidyl-hydroxylase NO66</t>
  </si>
  <si>
    <t>NO66</t>
  </si>
  <si>
    <t>sp|Q9H6W3|RIOX1_HUMAN Ribosomal oxygenase 1 OS=Homo sapiens OX=9606 GN=RIOX1 PE=1 SV=2</t>
  </si>
  <si>
    <t>Q9H773</t>
  </si>
  <si>
    <t>dCTP pyrophosphatase 1</t>
  </si>
  <si>
    <t>DCTPP1</t>
  </si>
  <si>
    <t>sp|Q9H773|DCTP1_HUMAN dCTP pyrophosphatase 1 OS=Homo sapiens OX=9606 GN=DCTPP1 PE=1 SV=1</t>
  </si>
  <si>
    <t>Q9H7Z7;A6NHH0;X6RJ95</t>
  </si>
  <si>
    <t>Prostaglandin E synthase 2;Prostaglandin E synthase 2 truncated form</t>
  </si>
  <si>
    <t>PTGES2</t>
  </si>
  <si>
    <t>sp|Q9H7Z7|PGES2_HUMAN Prostaglandin E synthase 2 OS=Homo sapiens OX=9606 GN=PTGES2 PE=1 SV=1;tr|A6NHH0|A6NHH0_HUMAN Prostaglandin E synthase 2 OS=Homo sapiens OX=9606 GN=PTGES2 PE=1 SV=2;tr|X6RJ95|X6RJ95_HUMAN Prostaglandin E synthase 2 (Fragment) OS=Homo</t>
  </si>
  <si>
    <t>Q9H814</t>
  </si>
  <si>
    <t>Phosphorylated adapter RNA export protein</t>
  </si>
  <si>
    <t>PHAX</t>
  </si>
  <si>
    <t>sp|Q9H814|PHAX_HUMAN Phosphorylated adapter RNA export protein OS=Homo sapiens OX=9606 GN=PHAX PE=1 SV=1</t>
  </si>
  <si>
    <t>Q9H832;I3L286</t>
  </si>
  <si>
    <t>Ubiquitin-conjugating enzyme E2 Z</t>
  </si>
  <si>
    <t>UBE2Z</t>
  </si>
  <si>
    <t>sp|Q9H832|UBE2Z_HUMAN Ubiquitin-conjugating enzyme E2 Z OS=Homo sapiens OX=9606 GN=UBE2Z PE=1 SV=2;tr|I3L286|I3L286_HUMAN Ubiquitin-conjugating enzyme E2 Z (Fragment) OS=Homo sapiens OX=9606 GN=UBE2Z PE=1 SV=1</t>
  </si>
  <si>
    <t>Q9H8H0</t>
  </si>
  <si>
    <t>Nucleolar protein 11</t>
  </si>
  <si>
    <t>NOL11</t>
  </si>
  <si>
    <t>sp|Q9H8H0|NOL11_HUMAN Nucleolar protein 11 OS=Homo sapiens OX=9606 GN=NOL11 PE=1 SV=1</t>
  </si>
  <si>
    <t>Q9H8S9;Q7L9L4</t>
  </si>
  <si>
    <t>MOB kinase activator 1A;MOB kinase activator 1B</t>
  </si>
  <si>
    <t>MOB1A;MOB1B</t>
  </si>
  <si>
    <t>sp|Q9H8S9|MOB1A_HUMAN MOB kinase activator 1A OS=Homo sapiens OX=9606 GN=MOB1A PE=1 SV=4;sp|Q7L9L4|MOB1B_HUMAN MOB kinase activator 1B OS=Homo sapiens OX=9606 GN=MOB1B PE=1 SV=3</t>
  </si>
  <si>
    <t>Q9H9A6</t>
  </si>
  <si>
    <t>Leucine-rich repeat-containing protein 40</t>
  </si>
  <si>
    <t>LRRC40</t>
  </si>
  <si>
    <t>sp|Q9H9A6|LRC40_HUMAN Leucine-rich repeat-containing protein 40 OS=Homo sapiens OX=9606 GN=LRRC40 PE=1 SV=1</t>
  </si>
  <si>
    <t>Q9H9B4;D6RDG7;S4R2X2;D6RFI0</t>
  </si>
  <si>
    <t>8;6;6;6;3</t>
  </si>
  <si>
    <t>7;6;6;6;3</t>
  </si>
  <si>
    <t>Sideroflexin-1</t>
  </si>
  <si>
    <t>SFXN1</t>
  </si>
  <si>
    <t>sp|Q9H9B4|SFXN1_HUMAN Sideroflexin-1 OS=Homo sapiens OX=9606 GN=SFXN1 PE=1 SV=4;tr|D6RDG7|D6RDG7_HUMAN Sideroflexin-1 (Fragment) OS=Homo sapiens OX=9606 GN=SFXN1 PE=1 SV=1;tr|S4R2X2|S4R2X2_HUMAN Sideroflexin-1 OS=Homo sapiens OX=9606 GN=SFXN1 PE=1 SV=1;tr|</t>
  </si>
  <si>
    <t>Q9HAV7</t>
  </si>
  <si>
    <t>GrpE protein homolog 1, mitochondrial</t>
  </si>
  <si>
    <t>GRPEL1</t>
  </si>
  <si>
    <t>sp|Q9HAV7|GRPE1_HUMAN GrpE protein homolog 1, mitochondrial OS=Homo sapiens OX=9606 GN=GRPEL1 PE=1 SV=2</t>
  </si>
  <si>
    <t>Q9HB07;F8VQQ3;F8VR84</t>
  </si>
  <si>
    <t>11;9;8;2</t>
  </si>
  <si>
    <t>UPF0160 protein MYG1, mitochondrial</t>
  </si>
  <si>
    <t>C12orf10</t>
  </si>
  <si>
    <t>sp|Q9HB07|MYG1_HUMAN MYG1 exonuclease OS=Homo sapiens OX=9606 GN=MYG1 PE=1 SV=3;tr|F8VQQ3|F8VQQ3_HUMAN MYG1 exonuclease OS=Homo sapiens OX=9606 GN=MYG1 PE=1 SV=1;tr|F8VR84|F8VR84_HUMAN MYG1 exonuclease OS=Homo sapiens OX=9606 GN=MYG1 PE=1 SV=1</t>
  </si>
  <si>
    <t>Q9HB40;I3L4Z9</t>
  </si>
  <si>
    <t>Retinoid-inducible serine carboxypeptidase</t>
  </si>
  <si>
    <t>SCPEP1</t>
  </si>
  <si>
    <t>sp|Q9HB40|RISC_HUMAN Retinoid-inducible serine carboxypeptidase OS=Homo sapiens OX=9606 GN=SCPEP1 PE=1 SV=1;tr|I3L4Z9|I3L4Z9_HUMAN Retinoid-inducible serine carboxypeptidase (Fragment) OS=Homo sapiens OX=9606 GN=SCPEP1 PE=1 SV=1</t>
  </si>
  <si>
    <t>Q9HB71</t>
  </si>
  <si>
    <t>Calcyclin-binding protein</t>
  </si>
  <si>
    <t>CACYBP</t>
  </si>
  <si>
    <t>sp|Q9HB71|CYBP_HUMAN Calcyclin-binding protein OS=Homo sapiens OX=9606 GN=CACYBP PE=1 SV=2</t>
  </si>
  <si>
    <t>Q9HCC0;D6RD67</t>
  </si>
  <si>
    <t>Methylcrotonoyl-CoA carboxylase beta chain, mitochondrial</t>
  </si>
  <si>
    <t>MCCC2</t>
  </si>
  <si>
    <t>sp|Q9HCC0|MCCB_HUMAN Methylcrotonoyl-CoA carboxylase beta chain, mitochondrial OS=Homo sapiens OX=9606 GN=MCCC2 PE=1 SV=1;tr|D6RD67|D6RD67_HUMAN Methylcrotonoyl-CoA carboxylase beta chain, mitochondrial (Fragment) OS=Homo sapiens OX=9606 GN=MCCC2 PE=1 SV=2</t>
  </si>
  <si>
    <t>Q9HCE5</t>
  </si>
  <si>
    <t>N6-adenosine-methyltransferase subunit METTL14</t>
  </si>
  <si>
    <t>METTL14</t>
  </si>
  <si>
    <t>sp|Q9HCE5|MET14_HUMAN N6-adenosine-methyltransferase non-catalytic subunit OS=Homo sapiens OX=9606 GN=METTL14 PE=1 SV=2</t>
  </si>
  <si>
    <t>Q9HCN8</t>
  </si>
  <si>
    <t>Stromal cell-derived factor 2-like protein 1</t>
  </si>
  <si>
    <t>SDF2L1</t>
  </si>
  <si>
    <t>sp|Q9HCN8|SDF2L_HUMAN Stromal cell-derived factor 2-like protein 1 OS=Homo sapiens OX=9606 GN=SDF2L1 PE=1 SV=2</t>
  </si>
  <si>
    <t>Q9HD33</t>
  </si>
  <si>
    <t>39S ribosomal protein L47, mitochondrial</t>
  </si>
  <si>
    <t>MRPL47</t>
  </si>
  <si>
    <t>sp|Q9HD33|RM47_HUMAN 39S ribosomal protein L47, mitochondrial OS=Homo sapiens OX=9606 GN=MRPL47 PE=1 SV=2</t>
  </si>
  <si>
    <t>Q9HDC9;H0Y512</t>
  </si>
  <si>
    <t>Adipocyte plasma membrane-associated protein</t>
  </si>
  <si>
    <t>APMAP</t>
  </si>
  <si>
    <t>sp|Q9HDC9|APMAP_HUMAN Adipocyte plasma membrane-associated protein OS=Homo sapiens OX=9606 GN=APMAP PE=1 SV=2;tr|H0Y512|H0Y512_HUMAN Adipocyte plasma membrane-associated protein (Fragment) OS=Homo sapiens OX=9606 GN=APMAP PE=1 SV=1</t>
  </si>
  <si>
    <t>Q9NP72;A0A087X163;Q5W0J0</t>
  </si>
  <si>
    <t>4;3;2;1</t>
  </si>
  <si>
    <t>Ras-related protein Rab-18</t>
  </si>
  <si>
    <t>RAB18</t>
  </si>
  <si>
    <t>sp|Q9NP72|RAB18_HUMAN Ras-related protein Rab-18 OS=Homo sapiens OX=9606 GN=RAB18 PE=1 SV=1;tr|A0A087X163|A0A087X163_HUMAN Ras-related protein Rab-18 OS=Homo sapiens OX=9606 GN=RAB18 PE=1 SV=1;tr|Q5W0J0|Q5W0J0_HUMAN Ras-related protein Rab-18 OS=Homo sapie</t>
  </si>
  <si>
    <t>Q9NP92</t>
  </si>
  <si>
    <t>28S ribosomal protein S30, mitochondrial</t>
  </si>
  <si>
    <t>MRPS30</t>
  </si>
  <si>
    <t>sp|Q9NP92|RT30_HUMAN 39S ribosomal protein S30, mitochondrial OS=Homo sapiens OX=9606 GN=MRPS30 PE=1 SV=2</t>
  </si>
  <si>
    <t>Q9NP97;B1AKR6;Q8TF09</t>
  </si>
  <si>
    <t>5;4;3;2;1;1;1</t>
  </si>
  <si>
    <t>Dynein light chain roadblock-type 1;Dynein light chain roadblock-type 2</t>
  </si>
  <si>
    <t>DYNLRB1;DYNLRB2</t>
  </si>
  <si>
    <t>sp|Q9NP97|DLRB1_HUMAN Dynein light chain roadblock-type 1 OS=Homo sapiens OX=9606 GN=DYNLRB1 PE=1 SV=3;tr|B1AKR6|B1AKR6_HUMAN Dynein light chain roadblock-type 1 OS=Homo sapiens OX=9606 GN=DYNLRB1 PE=1 SV=1;sp|Q8TF09|DLRB2_HUMAN Dynein light chain roadbloc</t>
  </si>
  <si>
    <t>Q9NPD3;E9PPI9;E9PI41</t>
  </si>
  <si>
    <t>Exosome complex component RRP41</t>
  </si>
  <si>
    <t>EXOSC4</t>
  </si>
  <si>
    <t>sp|Q9NPD3|EXOS4_HUMAN Exosome complex component RRP41 OS=Homo sapiens OX=9606 GN=EXOSC4 PE=1 SV=3;tr|E9PPI9|E9PPI9_HUMAN Exosome complex component RRP41 OS=Homo sapiens OX=9606 GN=EXOSC4 PE=1 SV=1;tr|E9PI41|E9PI41_HUMAN Exosome complex component RRP41 (Fra</t>
  </si>
  <si>
    <t>Q9NPE3</t>
  </si>
  <si>
    <t>H/ACA ribonucleoprotein complex subunit 3</t>
  </si>
  <si>
    <t>NOP10</t>
  </si>
  <si>
    <t>sp|Q9NPE3|NOP10_HUMAN H/ACA ribonucleoprotein complex subunit 3 OS=Homo sapiens OX=9606 GN=NOP10 PE=1 SV=1</t>
  </si>
  <si>
    <t>Q9NPJ3</t>
  </si>
  <si>
    <t>Acyl-coenzyme A thioesterase 13;Acyl-coenzyme A thioesterase 13, N-terminally processed</t>
  </si>
  <si>
    <t>ACOT13</t>
  </si>
  <si>
    <t>sp|Q9NPJ3|ACO13_HUMAN Acyl-coenzyme A thioesterase 13 OS=Homo sapiens OX=9606 GN=ACOT13 PE=1 SV=1</t>
  </si>
  <si>
    <t>Q9NPQ8;E9PSI0</t>
  </si>
  <si>
    <t>4;2;1;1;1;1;1;1</t>
  </si>
  <si>
    <t>Synembryn-A</t>
  </si>
  <si>
    <t>RIC8A</t>
  </si>
  <si>
    <t>sp|Q9NPQ8|RIC8A_HUMAN Synembryn-A OS=Homo sapiens OX=9606 GN=RIC8A PE=1 SV=3;tr|E9PSI0|E9PSI0_HUMAN Synembryn-A (Fragment) OS=Homo sapiens OX=9606 GN=RIC8A PE=1 SV=1</t>
  </si>
  <si>
    <t>Q9NQ48</t>
  </si>
  <si>
    <t>Leucine zipper transcription factor-like protein 1</t>
  </si>
  <si>
    <t>LZTFL1</t>
  </si>
  <si>
    <t>sp|Q9NQ48|LZTL1_HUMAN Leucine zipper transcription factor-like protein 1 OS=Homo sapiens OX=9606 GN=LZTFL1 PE=1 SV=1</t>
  </si>
  <si>
    <t>Q9NQ88</t>
  </si>
  <si>
    <t>Fructose-2,6-bisphosphatase TIGAR</t>
  </si>
  <si>
    <t>TIGAR</t>
  </si>
  <si>
    <t>sp|Q9NQ88|TIGAR_HUMAN Fructose-2,6-bisphosphatase TIGAR OS=Homo sapiens OX=9606 GN=TIGAR PE=1 SV=1</t>
  </si>
  <si>
    <t>Q9NQC3;F8W914;H7C106</t>
  </si>
  <si>
    <t>Reticulon-4;Reticulon</t>
  </si>
  <si>
    <t>RTN4</t>
  </si>
  <si>
    <t>sp|Q9NQC3|RTN4_HUMAN Reticulon-4 OS=Homo sapiens OX=9606 GN=RTN4 PE=1 SV=2;tr|F8W914|F8W914_HUMAN Reticulon OS=Homo sapiens OX=9606 GN=RTN4 PE=1 SV=1;tr|H7C106|H7C106_HUMAN Reticulon (Fragment) OS=Homo sapiens OX=9606 GN=RTN4 PE=1 SV=1</t>
  </si>
  <si>
    <t>Q9NQG5</t>
  </si>
  <si>
    <t>5;1;1;1;1;1;1</t>
  </si>
  <si>
    <t>Regulation of nuclear pre-mRNA domain-containing protein 1B</t>
  </si>
  <si>
    <t>RPRD1B</t>
  </si>
  <si>
    <t>sp|Q9NQG5|RPR1B_HUMAN Regulation of nuclear pre-mRNA domain-containing protein 1B OS=Homo sapiens OX=9606 GN=RPRD1B PE=1 SV=1</t>
  </si>
  <si>
    <t>Q9NQR4;H7C579</t>
  </si>
  <si>
    <t>Omega-amidase NIT2</t>
  </si>
  <si>
    <t>NIT2</t>
  </si>
  <si>
    <t>sp|Q9NQR4|NIT2_HUMAN Omega-amidase NIT2 OS=Homo sapiens OX=9606 GN=NIT2 PE=1 SV=1;tr|H7C579|H7C579_HUMAN Omega-amidase NIT2 (Fragment) OS=Homo sapiens OX=9606 GN=NIT2 PE=1 SV=8</t>
  </si>
  <si>
    <t>Q9NQT5</t>
  </si>
  <si>
    <t>Exosome complex component RRP40</t>
  </si>
  <si>
    <t>EXOSC3</t>
  </si>
  <si>
    <t>sp|Q9NQT5|EXOS3_HUMAN Exosome complex component RRP40 OS=Homo sapiens OX=9606 GN=EXOSC3 PE=1 SV=3</t>
  </si>
  <si>
    <t>Q9NQW6</t>
  </si>
  <si>
    <t>5;2;1;1;1</t>
  </si>
  <si>
    <t>Actin-binding protein anillin</t>
  </si>
  <si>
    <t>ANLN</t>
  </si>
  <si>
    <t>sp|Q9NQW6|ANLN_HUMAN Anillin OS=Homo sapiens OX=9606 GN=ANLN PE=1 SV=2</t>
  </si>
  <si>
    <t>Q9NQW7;Q5T6H7;Q5T6H3;Q5T6H2</t>
  </si>
  <si>
    <t>7;5;4;4</t>
  </si>
  <si>
    <t>Xaa-Pro aminopeptidase 1</t>
  </si>
  <si>
    <t>XPNPEP1</t>
  </si>
  <si>
    <t>sp|Q9NQW7|XPP1_HUMAN Xaa-Pro aminopeptidase 1 OS=Homo sapiens OX=9606 GN=XPNPEP1 PE=1 SV=3;tr|Q5T6H7|Q5T6H7_HUMAN Xaa-Pro aminopeptidase 1 OS=Homo sapiens OX=9606 GN=XPNPEP1 PE=1 SV=1;tr|Q5T6H3|Q5T6H3_HUMAN Xaa-Pro aminopeptidase 1 (Fragment) OS=Homo sapie</t>
  </si>
  <si>
    <t>Q9NQX4</t>
  </si>
  <si>
    <t>Unconventional myosin-Vc</t>
  </si>
  <si>
    <t>MYO5C</t>
  </si>
  <si>
    <t>sp|Q9NQX4|MYO5C_HUMAN Unconventional myosin-Vc OS=Homo sapiens OX=9606 GN=MYO5C PE=1 SV=2</t>
  </si>
  <si>
    <t>Q9NR12;D6RF83;H7BYK4;D6RH06</t>
  </si>
  <si>
    <t>5;4;4;4;2</t>
  </si>
  <si>
    <t>PDZ and LIM domain protein 7</t>
  </si>
  <si>
    <t>PDLIM7</t>
  </si>
  <si>
    <t>sp|Q9NR12|PDLI7_HUMAN PDZ and LIM domain protein 7 OS=Homo sapiens OX=9606 GN=PDLIM7 PE=1 SV=1;tr|D6RF83|D6RF83_HUMAN PDZ and LIM domain protein 7 (Fragment) OS=Homo sapiens OX=9606 GN=PDLIM7 PE=1 SV=1;tr|H7BYK4|H7BYK4_HUMAN PDZ and LIM domain protein 7 (F</t>
  </si>
  <si>
    <t>Q9NR28</t>
  </si>
  <si>
    <t>Diablo homolog, mitochondrial</t>
  </si>
  <si>
    <t>DIABLO</t>
  </si>
  <si>
    <t>sp|Q9NR28|DBLOH_HUMAN Diablo homolog, mitochondrial OS=Homo sapiens OX=9606 GN=DIABLO PE=1 SV=1</t>
  </si>
  <si>
    <t>Q9NR30</t>
  </si>
  <si>
    <t>Nucleolar RNA helicase 2</t>
  </si>
  <si>
    <t>DDX21</t>
  </si>
  <si>
    <t>sp|Q9NR30|DDX21_HUMAN Nucleolar RNA helicase 2 OS=Homo sapiens OX=9606 GN=DDX21 PE=1 SV=5</t>
  </si>
  <si>
    <t>Q9NR31;Q5SQT8</t>
  </si>
  <si>
    <t>5;3;2;2;2;2;2;2</t>
  </si>
  <si>
    <t>GTP-binding protein SAR1a</t>
  </si>
  <si>
    <t>SAR1A</t>
  </si>
  <si>
    <t>sp|Q9NR31|SAR1A_HUMAN GTP-binding protein SAR1a OS=Homo sapiens OX=9606 GN=SAR1A PE=1 SV=1;tr|Q5SQT8|Q5SQT8_HUMAN GTP-binding protein SAR1a OS=Homo sapiens OX=9606 GN=SAR1A PE=1 SV=1</t>
  </si>
  <si>
    <t>Q9NR45</t>
  </si>
  <si>
    <t>9;1;1</t>
  </si>
  <si>
    <t>Sialic acid synthase</t>
  </si>
  <si>
    <t>NANS</t>
  </si>
  <si>
    <t>sp|Q9NR45|SIAS_HUMAN Sialic acid synthase OS=Homo sapiens OX=9606 GN=NANS PE=1 SV=2</t>
  </si>
  <si>
    <t>Q9NR50;H0Y580</t>
  </si>
  <si>
    <t>Translation initiation factor eIF-2B subunit gamma</t>
  </si>
  <si>
    <t>EIF2B3</t>
  </si>
  <si>
    <t>sp|Q9NR50|EI2BG_HUMAN Translation initiation factor eIF-2B subunit gamma OS=Homo sapiens OX=9606 GN=EIF2B3 PE=1 SV=1;tr|H0Y580|H0Y580_HUMAN Translation initiation factor eIF-2B subunit gamma (Fragment) OS=Homo sapiens OX=9606 GN=EIF2B3 PE=1 SV=1</t>
  </si>
  <si>
    <t>Q9NRC6</t>
  </si>
  <si>
    <t>Spectrin beta chain, non-erythrocytic 5</t>
  </si>
  <si>
    <t>SPTBN5</t>
  </si>
  <si>
    <t>sp|Q9NRC6|SPTN5_HUMAN Spectrin beta chain, non-erythrocytic 5 OS=Homo sapiens OX=9606 GN=SPTBN5 PE=1 SV=2</t>
  </si>
  <si>
    <t>Q9NRF9</t>
  </si>
  <si>
    <t>DNA polymerase epsilon subunit 3</t>
  </si>
  <si>
    <t>POLE3</t>
  </si>
  <si>
    <t>sp|Q9NRF9|DPOE3_HUMAN DNA polymerase epsilon subunit 3 OS=Homo sapiens OX=9606 GN=POLE3 PE=1 SV=1</t>
  </si>
  <si>
    <t>Q9NRN7</t>
  </si>
  <si>
    <t>5;2;2</t>
  </si>
  <si>
    <t>L-aminoadipate-semialdehyde dehydrogenase-phosphopantetheinyl transferase</t>
  </si>
  <si>
    <t>AASDHPPT</t>
  </si>
  <si>
    <t>sp|Q9NRN7|ADPPT_HUMAN L-aminoadipate-semialdehyde dehydrogenase-phosphopantetheinyl transferase OS=Homo sapiens OX=9606 GN=AASDHPPT PE=1 SV=2</t>
  </si>
  <si>
    <t>Q9NRV9;A0A3B3IRV5</t>
  </si>
  <si>
    <t>9;8;3;1</t>
  </si>
  <si>
    <t>Heme-binding protein 1</t>
  </si>
  <si>
    <t>HEBP1</t>
  </si>
  <si>
    <t>sp|Q9NRV9|HEBP1_HUMAN Heme-binding protein 1 OS=Homo sapiens OX=9606 GN=HEBP1 PE=1 SV=1;tr|A0A3B3IRV5|A0A3B3IRV5_HUMAN Heme-binding protein 1 (Fragment) OS=Homo sapiens OX=9606 GN=HEBP1 PE=1 SV=1</t>
  </si>
  <si>
    <t>Q9NRX4</t>
  </si>
  <si>
    <t>14 kDa phosphohistidine phosphatase</t>
  </si>
  <si>
    <t>PHPT1</t>
  </si>
  <si>
    <t>sp|Q9NRX4|PHP14_HUMAN 14 kDa phosphohistidine phosphatase OS=Homo sapiens OX=9606 GN=PHPT1 PE=1 SV=1</t>
  </si>
  <si>
    <t>Q9NS69</t>
  </si>
  <si>
    <t>Mitochondrial import receptor subunit TOM22 homolog</t>
  </si>
  <si>
    <t>TOMM22</t>
  </si>
  <si>
    <t>sp|Q9NS69|TOM22_HUMAN Mitochondrial import receptor subunit TOM22 homolog OS=Homo sapiens OX=9606 GN=TOMM22 PE=1 SV=3</t>
  </si>
  <si>
    <t>Q9NSD9</t>
  </si>
  <si>
    <t>Phenylalanine--tRNA ligase beta subunit</t>
  </si>
  <si>
    <t>FARSB</t>
  </si>
  <si>
    <t>sp|Q9NSD9|SYFB_HUMAN Phenylalanine--tRNA ligase beta subunit OS=Homo sapiens OX=9606 GN=FARSB PE=1 SV=3</t>
  </si>
  <si>
    <t>Q9NSE4</t>
  </si>
  <si>
    <t>Isoleucine--tRNA ligase, mitochondrial</t>
  </si>
  <si>
    <t>IARS2</t>
  </si>
  <si>
    <t>sp|Q9NSE4|SYIM_HUMAN Isoleucine--tRNA ligase, mitochondrial OS=Homo sapiens OX=9606 GN=IARS2 PE=1 SV=2</t>
  </si>
  <si>
    <t>Q9NT62;F8WDI0</t>
  </si>
  <si>
    <t>Ubiquitin-like-conjugating enzyme ATG3</t>
  </si>
  <si>
    <t>ATG3</t>
  </si>
  <si>
    <t>sp|Q9NT62|ATG3_HUMAN Ubiquitin-like-conjugating enzyme ATG3 OS=Homo sapiens OX=9606 GN=ATG3 PE=1 SV=1;tr|F8WDI0|F8WDI0_HUMAN Ubiquitin-like-conjugating enzyme ATG3 OS=Homo sapiens OX=9606 GN=ATG3 PE=1 SV=1</t>
  </si>
  <si>
    <t>Q9NTZ6</t>
  </si>
  <si>
    <t>RNA-binding protein 12</t>
  </si>
  <si>
    <t>RBM12</t>
  </si>
  <si>
    <t>sp|Q9NTZ6|RBM12_HUMAN RNA-binding protein 12 OS=Homo sapiens OX=9606 GN=RBM12 PE=1 SV=1</t>
  </si>
  <si>
    <t>Q9NU22</t>
  </si>
  <si>
    <t>Midasin</t>
  </si>
  <si>
    <t>MDN1</t>
  </si>
  <si>
    <t>sp|Q9NU22|MDN1_HUMAN Midasin OS=Homo sapiens OX=9606 GN=MDN1 PE=1 SV=2</t>
  </si>
  <si>
    <t>Q9NUJ1</t>
  </si>
  <si>
    <t>Mycophenolic acid acyl-glucuronide esterase, mitochondrial</t>
  </si>
  <si>
    <t>ABHD10</t>
  </si>
  <si>
    <t>sp|Q9NUJ1|ABHDA_HUMAN Mycophenolic acid acyl-glucuronide esterase, mitochondrial OS=Homo sapiens OX=9606 GN=ABHD10 PE=1 SV=1</t>
  </si>
  <si>
    <t>Q9NUP9;O14910;H0YI92;G3V1D4;H0YIA8</t>
  </si>
  <si>
    <t>Protein lin-7 homolog C;Protein lin-7 homolog A</t>
  </si>
  <si>
    <t>LIN7C;LIN7A</t>
  </si>
  <si>
    <t>sp|Q9NUP9|LIN7C_HUMAN Protein lin-7 homolog C OS=Homo sapiens OX=9606 GN=LIN7C PE=1 SV=1;sp|O14910|LIN7A_HUMAN Protein lin-7 homolog A OS=Homo sapiens OX=9606 GN=LIN7A PE=1 SV=2;tr|H0YI92|H0YI92_HUMAN Protein lin-7 homolog A (Fragment) OS=Homo sapiens OX=9</t>
  </si>
  <si>
    <t>Q9NUQ6;B8ZZZ7;F8W6C2</t>
  </si>
  <si>
    <t>4;3;2;1;1;1;1;1;1;1;1;1</t>
  </si>
  <si>
    <t>SPATS2-like protein</t>
  </si>
  <si>
    <t>SPATS2L</t>
  </si>
  <si>
    <t>sp|Q9NUQ6|SPS2L_HUMAN SPATS2-like protein OS=Homo sapiens OX=9606 GN=SPATS2L PE=1 SV=2;tr|B8ZZZ7|B8ZZZ7_HUMAN DNA polymerase-transactivated protein 6, isoform CRA_b OS=Homo sapiens OX=9606 GN=SPATS2L PE=1 SV=1;tr|F8W6C2|F8W6C2_HUMAN SPATS2-like protein (Fr</t>
  </si>
  <si>
    <t>Q9NUQ9;A0A1W2PRQ0;A0A087X178</t>
  </si>
  <si>
    <t>10;7;5;3;3;3;3;2;2;1;1;1</t>
  </si>
  <si>
    <t>Protein FAM49B</t>
  </si>
  <si>
    <t>FAM49B</t>
  </si>
  <si>
    <t>sp|Q9NUQ9|CYRIB_HUMAN CYFIP-related Rac1 interactor B OS=Homo sapiens OX=9606 GN=CYRIB PE=1 SV=1;tr|A0A1W2PRQ0|A0A1W2PRQ0_HUMAN CYFIP-related Rac1 interactor B OS=Homo sapiens OX=9606 GN=CYRIB PE=1 SV=1;tr|A0A087X178|A0A087X178_HUMAN CYFIP-related Rac1 int</t>
  </si>
  <si>
    <t>Q9NUU7;I3L0H8</t>
  </si>
  <si>
    <t>12;10;4;2;2;1;1</t>
  </si>
  <si>
    <t>ATP-dependent RNA helicase DDX19A</t>
  </si>
  <si>
    <t>DDX19A</t>
  </si>
  <si>
    <t>sp|Q9NUU7|DD19A_HUMAN ATP-dependent RNA helicase DDX19A OS=Homo sapiens OX=9606 GN=DDX19A PE=1 SV=1;tr|I3L0H8|I3L0H8_HUMAN ATP-dependent RNA helicase DDX19A OS=Homo sapiens OX=9606 GN=DDX19A PE=1 SV=1</t>
  </si>
  <si>
    <t>Q9NVI7</t>
  </si>
  <si>
    <t>6;2;2;2;2</t>
  </si>
  <si>
    <t>ATPase family AAA domain-containing protein 3A</t>
  </si>
  <si>
    <t>ATAD3A</t>
  </si>
  <si>
    <t>sp|Q9NVI7|ATD3A_HUMAN ATPase family AAA domain-containing protein 3A OS=Homo sapiens OX=9606 GN=ATAD3A PE=1 SV=2</t>
  </si>
  <si>
    <t>Q9NVP1</t>
  </si>
  <si>
    <t>ATP-dependent RNA helicase DDX18</t>
  </si>
  <si>
    <t>DDX18</t>
  </si>
  <si>
    <t>sp|Q9NVP1|DDX18_HUMAN ATP-dependent RNA helicase DDX18 OS=Homo sapiens OX=9606 GN=DDX18 PE=1 SV=2</t>
  </si>
  <si>
    <t>Q9NVS9;J3QQV6;J3QQZ9;A0A286YFL3</t>
  </si>
  <si>
    <t>8;7;7;5</t>
  </si>
  <si>
    <t>Pyridoxine-5-phosphate oxidase</t>
  </si>
  <si>
    <t>PNPO</t>
  </si>
  <si>
    <t>sp|Q9NVS9|PNPO_HUMAN Pyridoxine-5-phosphate oxidase OS=Homo sapiens OX=9606 GN=PNPO PE=1 SV=1;tr|J3QQV6|J3QQV6_HUMAN Pyridoxine-5-phosphate oxidase (Fragment) OS=Homo sapiens OX=9606 GN=PNPO PE=1 SV=2;tr|J3QQZ9|J3QQZ9_HUMAN Pyridoxine-5-phosphate oxidas</t>
  </si>
  <si>
    <t>Q9NWH9;H7C3F4</t>
  </si>
  <si>
    <t>5;3;2;2;2;2;2;2;2;2</t>
  </si>
  <si>
    <t>SAFB-like transcription modulator</t>
  </si>
  <si>
    <t>SLTM</t>
  </si>
  <si>
    <t>sp|Q9NWH9|SLTM_HUMAN SAFB-like transcription modulator OS=Homo sapiens OX=9606 GN=SLTM PE=1 SV=2;tr|H7C3F4|H7C3F4_HUMAN SAFB-like transcription modulator (Fragment) OS=Homo sapiens OX=9606 GN=SLTM PE=1 SV=1</t>
  </si>
  <si>
    <t>Q9NX08</t>
  </si>
  <si>
    <t>COMM domain-containing protein 8</t>
  </si>
  <si>
    <t>COMMD8</t>
  </si>
  <si>
    <t>sp|Q9NX08|COMD8_HUMAN COMM domain-containing protein 8 OS=Homo sapiens OX=9606 GN=COMMD8 PE=1 SV=1</t>
  </si>
  <si>
    <t>Q9NX24;J3QSY4;D6RC52;D6RCB9</t>
  </si>
  <si>
    <t>H/ACA ribonucleoprotein complex subunit 2</t>
  </si>
  <si>
    <t>NHP2</t>
  </si>
  <si>
    <t>sp|Q9NX24|NHP2_HUMAN H/ACA ribonucleoprotein complex subunit 2 OS=Homo sapiens OX=9606 GN=NHP2 PE=1 SV=1;tr|J3QSY4|J3QSY4_HUMAN Ribonucloprotein OS=Homo sapiens OX=9606 GN=NHP2 PE=1 SV=1;tr|D6RC52|D6RC52_HUMAN Ribonucloprotein (Fragment) OS=Homo sapiens OX</t>
  </si>
  <si>
    <t>Q9NX40;D6RG39;D6RIT9;D6RDK6;D6RBN5;D6RI08;D6RDK1;D6RIV2;D6R9T5</t>
  </si>
  <si>
    <t>4;3;3;3;3;2;2;2;2;1;1;1;1;1</t>
  </si>
  <si>
    <t>OCIA domain-containing protein 1</t>
  </si>
  <si>
    <t>OCIAD1</t>
  </si>
  <si>
    <t>sp|Q9NX40|OCAD1_HUMAN OCIA domain-containing protein 1 OS=Homo sapiens OX=9606 GN=OCIAD1 PE=1 SV=1;tr|D6RG39|D6RG39_HUMAN OCIA domain-containing protein 1 (Fragment) OS=Homo sapiens OX=9606 GN=OCIAD1 PE=1 SV=1;tr|D6RIT9|D6RIT9_HUMAN OCIA domain-containing</t>
  </si>
  <si>
    <t>Q9NX46</t>
  </si>
  <si>
    <t>Poly(ADP-ribose) glycohydrolase ARH3</t>
  </si>
  <si>
    <t>ADPRHL2</t>
  </si>
  <si>
    <t>sp|Q9NX46|ADPRS_HUMAN ADP-ribose glycohydrolase ARH3 OS=Homo sapiens OX=9606 GN=ADPRS PE=1 SV=1</t>
  </si>
  <si>
    <t>Q9NY12</t>
  </si>
  <si>
    <t>H/ACA ribonucleoprotein complex subunit 1</t>
  </si>
  <si>
    <t>GAR1</t>
  </si>
  <si>
    <t>sp|Q9NY12|GAR1_HUMAN H/ACA ribonucleoprotein complex subunit 1 OS=Homo sapiens OX=9606 GN=GAR1 PE=1 SV=1</t>
  </si>
  <si>
    <t>Q9NY61</t>
  </si>
  <si>
    <t>Protein AATF</t>
  </si>
  <si>
    <t>AATF</t>
  </si>
  <si>
    <t>sp|Q9NY61|AATF_HUMAN Protein AATF OS=Homo sapiens OX=9606 GN=AATF PE=1 SV=1</t>
  </si>
  <si>
    <t>Q9NYK5;C9JG87</t>
  </si>
  <si>
    <t>39S ribosomal protein L39, mitochondrial</t>
  </si>
  <si>
    <t>MRPL39</t>
  </si>
  <si>
    <t>sp|Q9NYK5|RM39_HUMAN 39S ribosomal protein L39, mitochondrial OS=Homo sapiens OX=9606 GN=MRPL39 PE=1 SV=3;tr|C9JG87|C9JG87_HUMAN 39S ribosomal protein L39, mitochondrial (Fragment) OS=Homo sapiens OX=9606 GN=MRPL39 PE=1 SV=1</t>
  </si>
  <si>
    <t>Q9NYU2</t>
  </si>
  <si>
    <t>UDP-glucose:glycoprotein glucosyltransferase 1</t>
  </si>
  <si>
    <t>UGGT1</t>
  </si>
  <si>
    <t>sp|Q9NYU2|UGGG1_HUMAN UDP-glucose:glycoprotein glucosyltransferase 1 OS=Homo sapiens OX=9606 GN=UGGT1 PE=1 SV=3</t>
  </si>
  <si>
    <t>Q9NZ45</t>
  </si>
  <si>
    <t>CDGSH iron-sulfur domain-containing protein 1</t>
  </si>
  <si>
    <t>CISD1</t>
  </si>
  <si>
    <t>sp|Q9NZ45|CISD1_HUMAN CDGSH iron-sulfur domain-containing protein 1 OS=Homo sapiens OX=9606 GN=CISD1 PE=1 SV=1</t>
  </si>
  <si>
    <t>Q9NZB2;A0A494C0Y9</t>
  </si>
  <si>
    <t>Constitutive coactivator of PPAR-gamma-like protein 1</t>
  </si>
  <si>
    <t>FAM120A</t>
  </si>
  <si>
    <t>sp|Q9NZB2|F120A_HUMAN Constitutive coactivator of PPAR-gamma-like protein 1 OS=Homo sapiens OX=9606 GN=FAM120A PE=1 SV=2;tr|A0A494C0Y9|A0A494C0Y9_HUMAN Constitutive coactivator of PPAR-gamma-like protein 1 (Fragment) OS=Homo sapiens OX=9606 GN=FAM120A PE=1</t>
  </si>
  <si>
    <t>Q9NZJ4</t>
  </si>
  <si>
    <t>Sacsin</t>
  </si>
  <si>
    <t>SACS</t>
  </si>
  <si>
    <t>sp|Q9NZJ4|SACS_HUMAN Sacsin OS=Homo sapiens OX=9606 GN=SACS PE=1 SV=2</t>
  </si>
  <si>
    <t>Q9NZL4;K7EN20;K7EL16</t>
  </si>
  <si>
    <t>4;2;2;1;1;1</t>
  </si>
  <si>
    <t>Hsp70-binding protein 1</t>
  </si>
  <si>
    <t>HSPBP1</t>
  </si>
  <si>
    <t>sp|Q9NZL4|HPBP1_HUMAN Hsp70-binding protein 1 OS=Homo sapiens OX=9606 GN=HSPBP1 PE=1 SV=2;tr|K7EN20|K7EN20_HUMAN Hsp70-binding protein 1 (Fragment) OS=Homo sapiens OX=9606 GN=HSPBP1 PE=1 SV=1;tr|K7EL16|K7EL16_HUMAN Hsp70-binding protein 1 (Fragment) OS=Hom</t>
  </si>
  <si>
    <t>Q9NZL9</t>
  </si>
  <si>
    <t>Methionine adenosyltransferase 2 subunit beta</t>
  </si>
  <si>
    <t>MAT2B</t>
  </si>
  <si>
    <t>sp|Q9NZL9|MAT2B_HUMAN Methionine adenosyltransferase 2 subunit beta OS=Homo sapiens OX=9606 GN=MAT2B PE=1 SV=1</t>
  </si>
  <si>
    <t>Q9NZM1;H0YD14</t>
  </si>
  <si>
    <t>Myoferlin</t>
  </si>
  <si>
    <t>MYOF</t>
  </si>
  <si>
    <t>sp|Q9NZM1|MYOF_HUMAN Myoferlin OS=Homo sapiens OX=9606 GN=MYOF PE=1 SV=1;tr|H0YD14|H0YD14_HUMAN Myoferlin (Fragment) OS=Homo sapiens OX=9606 GN=MYOF PE=1 SV=1</t>
  </si>
  <si>
    <t>Q9NZZ3</t>
  </si>
  <si>
    <t>Charged multivesicular body protein 5</t>
  </si>
  <si>
    <t>CHMP5</t>
  </si>
  <si>
    <t>sp|Q9NZZ3|CHMP5_HUMAN Charged multivesicular body protein 5 OS=Homo sapiens OX=9606 GN=CHMP5 PE=1 SV=1</t>
  </si>
  <si>
    <t>Q9P015;E5RHF4;E5RIZ4</t>
  </si>
  <si>
    <t>39S ribosomal protein L15, mitochondrial</t>
  </si>
  <si>
    <t>MRPL15</t>
  </si>
  <si>
    <t>sp|Q9P015|RM15_HUMAN 39S ribosomal protein L15, mitochondrial OS=Homo sapiens OX=9606 GN=MRPL15 PE=1 SV=1;tr|E5RHF4|E5RHF4_HUMAN 39S ribosomal protein L15, mitochondrial (Fragment) OS=Homo sapiens OX=9606 GN=MRPL15 PE=1 SV=1;tr|E5RIZ4|E5RIZ4_HUMAN 39S ribo</t>
  </si>
  <si>
    <t>Q9P0J0;U3KQP3;B4DEZ3;K7EJE1;E7ENQ6</t>
  </si>
  <si>
    <t>NADH dehydrogenase [ubiquinone] 1 alpha subcomplex subunit 13</t>
  </si>
  <si>
    <t>NDUFA13</t>
  </si>
  <si>
    <t>sp|Q9P0J0|NDUAD_HUMAN NADH dehydrogenase [ubiquinone] 1 alpha subcomplex subunit 13 OS=Homo sapiens OX=9606 GN=NDUFA13 PE=1 SV=3;tr|U3KQP3|U3KQP3_HUMAN NADH dehydrogenase [ubiquinone] 1 alpha subcomplex subunit 13 (Fragment) OS=Homo sapiens OX=9606 GN=NDUF</t>
  </si>
  <si>
    <t>Q9P0J1</t>
  </si>
  <si>
    <t>[Pyruvate dehydrogenase [acetyl-transferring]]-phosphatase 1, mitochondrial</t>
  </si>
  <si>
    <t>PDP1</t>
  </si>
  <si>
    <t>sp|Q9P0J1|PDP1_HUMAN [Pyruvate dehydrogenase [acetyl-transferring]]-phosphatase 1, mitochondrial OS=Homo sapiens OX=9606 GN=PDP1 PE=1 SV=3</t>
  </si>
  <si>
    <t>Q9P0L0</t>
  </si>
  <si>
    <t>Vesicle-associated membrane protein-associated protein A</t>
  </si>
  <si>
    <t>VAPA</t>
  </si>
  <si>
    <t>sp|Q9P0L0|VAPA_HUMAN Vesicle-associated membrane protein-associated protein A OS=Homo sapiens OX=9606 GN=VAPA PE=1 SV=3</t>
  </si>
  <si>
    <t>Q9P1Z0;Q8NAP3;A0A1B0GV48;D6RBC4</t>
  </si>
  <si>
    <t>Zinc finger and BTB domain-containing protein 4;Zinc finger and BTB domain-containing protein 38</t>
  </si>
  <si>
    <t>ZBTB4;ZBTB38</t>
  </si>
  <si>
    <t>sp|Q9P1Z0|ZBTB4_HUMAN Zinc finger and BTB domain-containing protein 4 OS=Homo sapiens OX=9606 GN=ZBTB4 PE=1 SV=3;sp|Q8NAP3|ZBT38_HUMAN Zinc finger and BTB domain-containing protein 38 OS=Homo sapiens OX=9606 GN=ZBTB38 PE=1 SV=2;tr|A0A1B0GV48|A0A1B0GV48_HUM</t>
  </si>
  <si>
    <t>Q9P258</t>
  </si>
  <si>
    <t>Protein RCC2</t>
  </si>
  <si>
    <t>RCC2</t>
  </si>
  <si>
    <t>sp|Q9P258|RCC2_HUMAN Protein RCC2 OS=Homo sapiens OX=9606 GN=RCC2 PE=1 SV=2</t>
  </si>
  <si>
    <t>Q9P287</t>
  </si>
  <si>
    <t>BRCA2 and CDKN1A-interacting protein</t>
  </si>
  <si>
    <t>BCCIP</t>
  </si>
  <si>
    <t>sp|Q9P287|BCCIP_HUMAN BRCA2 and CDKN1A-interacting protein OS=Homo sapiens OX=9606 GN=BCCIP PE=1 SV=1</t>
  </si>
  <si>
    <t>Q9P2I0</t>
  </si>
  <si>
    <t>Cleavage and polyadenylation specificity factor subunit 2</t>
  </si>
  <si>
    <t>CPSF2</t>
  </si>
  <si>
    <t>sp|Q9P2I0|CPSF2_HUMAN Cleavage and polyadenylation specificity factor subunit 2 OS=Homo sapiens OX=9606 GN=CPSF2 PE=1 SV=2</t>
  </si>
  <si>
    <t>Q9P2J5</t>
  </si>
  <si>
    <t>Leucine--tRNA ligase, cytoplasmic</t>
  </si>
  <si>
    <t>LARS</t>
  </si>
  <si>
    <t>sp|Q9P2J5|SYLC_HUMAN Leucine--tRNA ligase, cytoplasmic OS=Homo sapiens OX=9606 GN=LARS1 PE=1 SV=2</t>
  </si>
  <si>
    <t>Q9UBE0;A0A590UK93;A0A590UKC5;B3KNJ4;M0QX65;M0QZS6</t>
  </si>
  <si>
    <t>5;4;4;4;3;3;2;2;1;1;1;1</t>
  </si>
  <si>
    <t>SUMO-activating enzyme subunit 1;SUMO-activating enzyme subunit 1, N-terminally processed</t>
  </si>
  <si>
    <t>SAE1</t>
  </si>
  <si>
    <t>sp|Q9UBE0|SAE1_HUMAN SUMO-activating enzyme subunit 1 OS=Homo sapiens OX=9606 GN=SAE1 PE=1 SV=1;tr|A0A590UK93|A0A590UK93_HUMAN SUMO-activating enzyme subunit 1 OS=Homo sapiens OX=9606 GN=SAE1 PE=1 SV=1;tr|A0A590UKC5|A0A590UKC5_HUMAN SUMO-activating enzyme</t>
  </si>
  <si>
    <t>Q9UBF2</t>
  </si>
  <si>
    <t>Coatomer subunit gamma-2</t>
  </si>
  <si>
    <t>COPG2</t>
  </si>
  <si>
    <t>sp|Q9UBF2|COPG2_HUMAN Coatomer subunit gamma-2 OS=Homo sapiens OX=9606 GN=COPG2 PE=1 SV=1</t>
  </si>
  <si>
    <t>Q9UBG0</t>
  </si>
  <si>
    <t>C-type mannose receptor 2</t>
  </si>
  <si>
    <t>MRC2</t>
  </si>
  <si>
    <t>sp|Q9UBG0|MRC2_HUMAN C-type mannose receptor 2 OS=Homo sapiens OX=9606 GN=MRC2 PE=1 SV=2</t>
  </si>
  <si>
    <t>Q9UBI6</t>
  </si>
  <si>
    <t>Guanine nucleotide-binding protein G(I)/G(S)/G(O) subunit gamma-12</t>
  </si>
  <si>
    <t>GNG12</t>
  </si>
  <si>
    <t>sp|Q9UBI6|GBG12_HUMAN Guanine nucleotide-binding protein G(I)/G(S)/G(O) subunit gamma-12 OS=Homo sapiens OX=9606 GN=GNG12 PE=1 SV=3</t>
  </si>
  <si>
    <t>Q9UBM7;E9PLZ2;E9PRL8;E9PQ71;E9PIP9;E9PJ54;E9PM00</t>
  </si>
  <si>
    <t>2;1;1;1;1;1;1</t>
  </si>
  <si>
    <t>7-dehydrocholesterol reductase</t>
  </si>
  <si>
    <t>DHCR7</t>
  </si>
  <si>
    <t>sp|Q9UBM7|DHCR7_HUMAN 7-dehydrocholesterol reductase OS=Homo sapiens OX=9606 GN=DHCR7 PE=1 SV=1;tr|E9PLZ2|E9PLZ2_HUMAN 7-dehydrocholesterol reductase (Fragment) OS=Homo sapiens OX=9606 GN=DHCR7 PE=1 SV=1;tr|E9PRL8|E9PRL8_HUMAN 7-dehydrocholesterol reductas</t>
  </si>
  <si>
    <t>Q9UBQ7;U3KQ56</t>
  </si>
  <si>
    <t>8;6</t>
  </si>
  <si>
    <t>Glyoxylate reductase/hydroxypyruvate reductase</t>
  </si>
  <si>
    <t>GRHPR</t>
  </si>
  <si>
    <t>sp|Q9UBQ7|GRHPR_HUMAN Glyoxylate reductase/hydroxypyruvate reductase OS=Homo sapiens OX=9606 GN=GRHPR PE=1 SV=1;tr|U3KQ56|U3KQ56_HUMAN Glyoxylate reductase/hydroxypyruvate reductase OS=Homo sapiens OX=9606 GN=GRHPR PE=1 SV=1</t>
  </si>
  <si>
    <t>Q9UBR2</t>
  </si>
  <si>
    <t>Cathepsin Z</t>
  </si>
  <si>
    <t>CTSZ</t>
  </si>
  <si>
    <t>sp|Q9UBR2|CATZ_HUMAN Cathepsin Z OS=Homo sapiens OX=9606 GN=CTSZ PE=1 SV=1</t>
  </si>
  <si>
    <t>Q9UBT2;K7EPL2</t>
  </si>
  <si>
    <t>7;6;1;1;1;1</t>
  </si>
  <si>
    <t>SUMO-activating enzyme subunit 2</t>
  </si>
  <si>
    <t>UBA2</t>
  </si>
  <si>
    <t>sp|Q9UBT2|SAE2_HUMAN SUMO-activating enzyme subunit 2 OS=Homo sapiens OX=9606 GN=UBA2 PE=1 SV=2;tr|K7EPL2|K7EPL2_HUMAN SUMO-activating enzyme subunit 2 (Fragment) OS=Homo sapiens OX=9606 GN=UBA2 PE=1 SV=2</t>
  </si>
  <si>
    <t>Q9UBV8</t>
  </si>
  <si>
    <t>Peflin</t>
  </si>
  <si>
    <t>PEF1</t>
  </si>
  <si>
    <t>sp|Q9UBV8|PEF1_HUMAN Peflin OS=Homo sapiens OX=9606 GN=PEF1 PE=1 SV=1</t>
  </si>
  <si>
    <t>Q9UDR5</t>
  </si>
  <si>
    <t>Alpha-aminoadipic semialdehyde synthase, mitochondrial;Lysine ketoglutarate reductase;Saccharopine dehydrogenase</t>
  </si>
  <si>
    <t>AASS</t>
  </si>
  <si>
    <t>sp|Q9UDR5|AASS_HUMAN Alpha-aminoadipic semialdehyde synthase, mitochondrial OS=Homo sapiens OX=9606 GN=AASS PE=1 SV=1</t>
  </si>
  <si>
    <t>Q9UF56;H7C835</t>
  </si>
  <si>
    <t>F-box/LRR-repeat protein 17</t>
  </si>
  <si>
    <t>FBXL17</t>
  </si>
  <si>
    <t>sp|Q9UF56|FXL17_HUMAN F-box/LRR-repeat protein 17 OS=Homo sapiens OX=9606 GN=FBXL17 PE=1 SV=3;tr|H7C835|H7C835_HUMAN F-box and leucine-rich repeat protein 17 OS=Homo sapiens OX=9606 GN=FBXL17 PE=1 SV=1</t>
  </si>
  <si>
    <t>Q9UFC0;F8WDB4;H7C5S6</t>
  </si>
  <si>
    <t>Leucine-rich repeat and WD repeat-containing protein 1</t>
  </si>
  <si>
    <t>LRWD1</t>
  </si>
  <si>
    <t>sp|Q9UFC0|LRWD1_HUMAN Leucine-rich repeat and WD repeat-containing protein 1 OS=Homo sapiens OX=9606 GN=LRWD1 PE=1 SV=2;tr|F8WDB4|F8WDB4_HUMAN Leucine-rich repeat and WD repeat-containing protein 1 (Fragment) OS=Homo sapiens OX=9606 GN=LRWD1 PE=1 SV=2;tr|H</t>
  </si>
  <si>
    <t>Q9UFN0</t>
  </si>
  <si>
    <t>Protein NipSnap homolog 3A</t>
  </si>
  <si>
    <t>NIPSNAP3A</t>
  </si>
  <si>
    <t>sp|Q9UFN0|NPS3A_HUMAN Protein NipSnap homolog 3A OS=Homo sapiens OX=9606 GN=NIPSNAP3A PE=1 SV=2</t>
  </si>
  <si>
    <t>Q9UG63;C9JHK9;C9JZV3</t>
  </si>
  <si>
    <t>ATP-binding cassette sub-family F member 2</t>
  </si>
  <si>
    <t>ABCF2</t>
  </si>
  <si>
    <t>sp|Q9UG63|ABCF2_HUMAN ATP-binding cassette sub-family F member 2 OS=Homo sapiens OX=9606 GN=ABCF2 PE=1 SV=2;tr|C9JHK9|C9JHK9_HUMAN ATP-binding cassette sub-family F member 2 (Fragment) OS=Homo sapiens OX=9606 GN=ABCF2 PE=1 SV=1;tr|C9JZV3|C9JZV3_HUMAN ATP-b</t>
  </si>
  <si>
    <t>Q9UGV2;F8WBF9;Q5TH30;Q5TH29</t>
  </si>
  <si>
    <t>4;3;3;2</t>
  </si>
  <si>
    <t>Protein NDRG3</t>
  </si>
  <si>
    <t>NDRG3</t>
  </si>
  <si>
    <t>sp|Q9UGV2|NDRG3_HUMAN Protein NDRG3 OS=Homo sapiens OX=9606 GN=NDRG3 PE=1 SV=2;tr|F8WBF9|F8WBF9_HUMAN Protein NDRG3 OS=Homo sapiens OX=9606 GN=NDRG3 PE=1 SV=1;tr|Q5TH30|Q5TH30_HUMAN NDRG family member 3, isoform CRA_c OS=Homo sapiens OX=9606 GN=NDRG3 PE=1</t>
  </si>
  <si>
    <t>Q9UH65;E7EMB1;E9PJK8</t>
  </si>
  <si>
    <t>Switch-associated protein 70</t>
  </si>
  <si>
    <t>SWAP70</t>
  </si>
  <si>
    <t>sp|Q9UH65|SWP70_HUMAN Switch-associated protein 70 OS=Homo sapiens OX=9606 GN=SWAP70 PE=1 SV=1;tr|E7EMB1|E7EMB1_HUMAN Switch-associated protein 70 OS=Homo sapiens OX=9606 GN=SWAP70 PE=1 SV=1;tr|E9PJK8|E9PJK8_HUMAN Switch-associated protein 70 OS=Homo sapie</t>
  </si>
  <si>
    <t>Q9UHB9</t>
  </si>
  <si>
    <t>Signal recognition particle subunit SRP68</t>
  </si>
  <si>
    <t>SRP68</t>
  </si>
  <si>
    <t>sp|Q9UHB9|SRP68_HUMAN Signal recognition particle subunit SRP68 OS=Homo sapiens OX=9606 GN=SRP68 PE=1 SV=2</t>
  </si>
  <si>
    <t>Q9UHD1;E9PHZ2</t>
  </si>
  <si>
    <t>11;7;3;3;3;1;1</t>
  </si>
  <si>
    <t>Cysteine and histidine-rich domain-containing protein 1</t>
  </si>
  <si>
    <t>CHORDC1</t>
  </si>
  <si>
    <t>sp|Q9UHD1|CHRD1_HUMAN Cysteine and histidine-rich domain-containing protein 1 OS=Homo sapiens OX=9606 GN=CHORDC1 PE=1 SV=2;tr|E9PHZ2|E9PHZ2_HUMAN Cysteine and histidine-rich domain-containing protein 1 OS=Homo sapiens OX=9606 GN=CHORDC1 PE=1 SV=1</t>
  </si>
  <si>
    <t>Q9UHD8</t>
  </si>
  <si>
    <t>26;10;9;8;8;8;5;5;5;4;4;3;3;3;1;1;1;1;1;1</t>
  </si>
  <si>
    <t>Septin-9</t>
  </si>
  <si>
    <t>SEPT9</t>
  </si>
  <si>
    <t>sp|Q9UHD8|SEPT9_HUMAN Septin-9 OS=Homo sapiens OX=9606 GN=SEPTIN9 PE=1 SV=2</t>
  </si>
  <si>
    <t>Q9UHD9</t>
  </si>
  <si>
    <t>Ubiquilin-2</t>
  </si>
  <si>
    <t>UBQLN2</t>
  </si>
  <si>
    <t>sp|Q9UHD9|UBQL2_HUMAN Ubiquilin-2 OS=Homo sapiens OX=9606 GN=UBQLN2 PE=1 SV=2</t>
  </si>
  <si>
    <t>Q9UHG3;F8W8W4</t>
  </si>
  <si>
    <t>Prenylcysteine oxidase 1</t>
  </si>
  <si>
    <t>PCYOX1</t>
  </si>
  <si>
    <t>sp|Q9UHG3|PCYOX_HUMAN Prenylcysteine oxidase 1 OS=Homo sapiens OX=9606 GN=PCYOX1 PE=1 SV=3;tr|F8W8W4|F8W8W4_HUMAN Prenylcysteine oxidase 1 OS=Homo sapiens OX=9606 GN=PCYOX1 PE=1 SV=1</t>
  </si>
  <si>
    <t>Q9UHI6;E9PJ60</t>
  </si>
  <si>
    <t>Probable ATP-dependent RNA helicase DDX20</t>
  </si>
  <si>
    <t>DDX20</t>
  </si>
  <si>
    <t>sp|Q9UHI6|DDX20_HUMAN Probable ATP-dependent RNA helicase DDX20 OS=Homo sapiens OX=9606 GN=DDX20 PE=1 SV=2;tr|E9PJ60|E9PJ60_HUMAN Probable ATP-dependent RNA helicase DDX20 OS=Homo sapiens OX=9606 GN=DDX20 PE=1 SV=1</t>
  </si>
  <si>
    <t>Q9UHP3</t>
  </si>
  <si>
    <t>Ubiquitin carboxyl-terminal hydrolase 25</t>
  </si>
  <si>
    <t>USP25</t>
  </si>
  <si>
    <t>sp|Q9UHP3|UBP25_HUMAN Ubiquitin carboxyl-terminal hydrolase 25 OS=Homo sapiens OX=9606 GN=USP25 PE=1 SV=4</t>
  </si>
  <si>
    <t>Q9UHV9</t>
  </si>
  <si>
    <t>Prefoldin subunit 2</t>
  </si>
  <si>
    <t>PFDN2</t>
  </si>
  <si>
    <t>sp|Q9UHV9|PFD2_HUMAN Prefoldin subunit 2 OS=Homo sapiens OX=9606 GN=PFDN2 PE=1 SV=1</t>
  </si>
  <si>
    <t>Q9UI12;G3V126</t>
  </si>
  <si>
    <t>4;3;1;1;1;1;1</t>
  </si>
  <si>
    <t>V-type proton ATPase subunit H</t>
  </si>
  <si>
    <t>ATP6V1H</t>
  </si>
  <si>
    <t>sp|Q9UI12|VATH_HUMAN V-type proton ATPase subunit H OS=Homo sapiens OX=9606 GN=ATP6V1H PE=1 SV=1;tr|G3V126|G3V126_HUMAN V-type proton ATPase subunit H OS=Homo sapiens OX=9606 GN=ATP6V1H PE=1 SV=1</t>
  </si>
  <si>
    <t>Q9UI30;F5GX77;F5GYQ2</t>
  </si>
  <si>
    <t>Multifunctional methyltransferase subunit TRM112-like protein</t>
  </si>
  <si>
    <t>TRMT112</t>
  </si>
  <si>
    <t>sp|Q9UI30|TR112_HUMAN Multifunctional methyltransferase subunit TRM112-like protein OS=Homo sapiens OX=9606 GN=TRMT112 PE=1 SV=1;tr|F5GX77|F5GX77_HUMAN Multifunctional methyltransferase subunit TRM112-like protein OS=Homo sapiens OX=9606 GN=TRMT112 PE=1 SV</t>
  </si>
  <si>
    <t>Q9UI42;C9J6N7;B7Z5J4</t>
  </si>
  <si>
    <t>Carboxypeptidase A4</t>
  </si>
  <si>
    <t>CPA4</t>
  </si>
  <si>
    <t>sp|Q9UI42|CBPA4_HUMAN Carboxypeptidase A4 OS=Homo sapiens OX=9606 GN=CPA4 PE=1 SV=2;tr|C9J6N7|C9J6N7_HUMAN Carboxypeptidase A4 (Fragment) OS=Homo sapiens OX=9606 GN=CPA4 PE=1 SV=1;tr|B7Z5J4|B7Z5J4_HUMAN Carboxypeptidase A4 OS=Homo sapiens OX=9606 GN=CPA4 P</t>
  </si>
  <si>
    <t>Q9UIG0</t>
  </si>
  <si>
    <t>Tyrosine-protein kinase BAZ1B</t>
  </si>
  <si>
    <t>BAZ1B</t>
  </si>
  <si>
    <t>sp|Q9UIG0|BAZ1B_HUMAN Tyrosine-protein kinase BAZ1B OS=Homo sapiens OX=9606 GN=BAZ1B PE=1 SV=2</t>
  </si>
  <si>
    <t>Q9UJA5</t>
  </si>
  <si>
    <t>tRNA (adenine(58)-N(1))-methyltransferase non-catalytic subunit TRM6</t>
  </si>
  <si>
    <t>TRMT6</t>
  </si>
  <si>
    <t>sp|Q9UJA5|TRM6_HUMAN tRNA (adenine(58)-N(1))-methyltransferase non-catalytic subunit TRM6 OS=Homo sapiens OX=9606 GN=TRMT6 PE=1 SV=1</t>
  </si>
  <si>
    <t>Q9UJS0</t>
  </si>
  <si>
    <t>Calcium-binding mitochondrial carrier protein Aralar2</t>
  </si>
  <si>
    <t>SLC25A13</t>
  </si>
  <si>
    <t>sp|Q9UJS0|CMC2_HUMAN Calcium-binding mitochondrial carrier protein Aralar2 OS=Homo sapiens OX=9606 GN=SLC25A13 PE=1 SV=2</t>
  </si>
  <si>
    <t>Q9UJU6;B4DDD6;H0Y5J4;F8WBG8</t>
  </si>
  <si>
    <t>10;7;6;5;2;2;2;1;1;1;1</t>
  </si>
  <si>
    <t>Drebrin-like protein</t>
  </si>
  <si>
    <t>DBNL</t>
  </si>
  <si>
    <t>sp|Q9UJU6|DBNL_HUMAN Drebrin-like protein OS=Homo sapiens OX=9606 GN=DBNL PE=1 SV=1;tr|B4DDD6|B4DDD6_HUMAN Drebrin-like protein OS=Homo sapiens OX=9606 GN=DBNL PE=1 SV=1;tr|H0Y5J4|H0Y5J4_HUMAN Drebrin-like protein (Fragment) OS=Homo sapiens OX=9606 GN=DBNL</t>
  </si>
  <si>
    <t>Q9UJW0;E5RGG1;H9KVE0</t>
  </si>
  <si>
    <t>Dynactin subunit 4</t>
  </si>
  <si>
    <t>DCTN4</t>
  </si>
  <si>
    <t>sp|Q9UJW0|DCTN4_HUMAN Dynactin subunit 4 OS=Homo sapiens OX=9606 GN=DCTN4 PE=1 SV=1;tr|E5RGG1|E5RGG1_HUMAN Dynactin subunit 4 (Fragment) OS=Homo sapiens OX=9606 GN=DCTN4 PE=1 SV=1;tr|H9KVE0|H9KVE0_HUMAN Dynactin subunit 4 (Fragment) OS=Homo sapiens OX=9606</t>
  </si>
  <si>
    <t>Q9UJZ1;A0A087WYB4</t>
  </si>
  <si>
    <t>9;7;2</t>
  </si>
  <si>
    <t>Stomatin-like protein 2, mitochondrial</t>
  </si>
  <si>
    <t>STOML2</t>
  </si>
  <si>
    <t>sp|Q9UJZ1|STML2_HUMAN Stomatin-like protein 2, mitochondrial OS=Homo sapiens OX=9606 GN=STOML2 PE=1 SV=1;tr|A0A087WYB4|A0A087WYB4_HUMAN Stomatin-like protein 2, mitochondrial OS=Homo sapiens OX=9606 GN=STOML2 PE=1 SV=1</t>
  </si>
  <si>
    <t>Q9UK76;J3KT51</t>
  </si>
  <si>
    <t>9;8;3;3</t>
  </si>
  <si>
    <t>Hematological and neurological expressed 1 protein;Hematological and neurological expressed 1 protein, N-terminally processed</t>
  </si>
  <si>
    <t>HN1</t>
  </si>
  <si>
    <t>sp|Q9UK76|JUPI1_HUMAN Jupiter microtubule associated homolog 1 OS=Homo sapiens OX=9606 GN=JPT1 PE=1 SV=3;tr|J3KT51|J3KT51_HUMAN Jupiter microtubule-associated homolog 1 OS=Homo sapiens OX=9606 GN=JPT1 PE=1 SV=1</t>
  </si>
  <si>
    <t>Q9UKD2</t>
  </si>
  <si>
    <t>mRNA turnover protein 4 homolog</t>
  </si>
  <si>
    <t>MRTO4</t>
  </si>
  <si>
    <t>sp|Q9UKD2|MRT4_HUMAN mRNA turnover protein 4 homolog OS=Homo sapiens OX=9606 GN=MRTO4 PE=1 SV=2</t>
  </si>
  <si>
    <t>Q9UKF6;G5E9W3</t>
  </si>
  <si>
    <t>Cleavage and polyadenylation specificity factor subunit 3</t>
  </si>
  <si>
    <t>CPSF3</t>
  </si>
  <si>
    <t>sp|Q9UKF6|CPSF3_HUMAN Cleavage and polyadenylation specificity factor subunit 3 OS=Homo sapiens OX=9606 GN=CPSF3 PE=1 SV=1;tr|G5E9W3|G5E9W3_HUMAN Cleavage and polyadenylation specific factor 3, 73kDa, isoform CRA_b OS=Homo sapiens OX=9606 GN=CPSF3 PE=1 SV=</t>
  </si>
  <si>
    <t>Q9UKM9;Q5QPM1;Q5QPL9;Q5QPM0</t>
  </si>
  <si>
    <t>13;11;11;8;5</t>
  </si>
  <si>
    <t>RNA-binding protein Raly</t>
  </si>
  <si>
    <t>RALY</t>
  </si>
  <si>
    <t>sp|Q9UKM9|RALY_HUMAN RNA-binding protein Raly OS=Homo sapiens OX=9606 GN=RALY PE=1 SV=1;tr|Q5QPM1|Q5QPM1_HUMAN RNA-binding protein Raly (Fragment) OS=Homo sapiens OX=9606 GN=RALY PE=1 SV=1;tr|Q5QPL9|Q5QPL9_HUMAN RNA-binding protein Raly (Fragment) OS=Homo</t>
  </si>
  <si>
    <t>Q9UKX7;B0QY21</t>
  </si>
  <si>
    <t>Nuclear pore complex protein Nup50</t>
  </si>
  <si>
    <t>NUP50</t>
  </si>
  <si>
    <t>sp|Q9UKX7|NUP50_HUMAN Nuclear pore complex protein Nup50 OS=Homo sapiens OX=9606 GN=NUP50 PE=1 SV=2;tr|B0QY21|B0QY21_HUMAN Nuclear pore complex protein Nup50 (Fragment) OS=Homo sapiens OX=9606 GN=NUP50 PE=1 SV=1</t>
  </si>
  <si>
    <t>Q9UKY7</t>
  </si>
  <si>
    <t>6;2;1;1;1</t>
  </si>
  <si>
    <t>Protein CDV3 homolog</t>
  </si>
  <si>
    <t>CDV3</t>
  </si>
  <si>
    <t>sp|Q9UKY7|CDV3_HUMAN Protein CDV3 homolog OS=Homo sapiens OX=9606 GN=CDV3 PE=1 SV=1</t>
  </si>
  <si>
    <t>Q9UL25</t>
  </si>
  <si>
    <t>Ras-related protein Rab-21</t>
  </si>
  <si>
    <t>RAB21</t>
  </si>
  <si>
    <t>sp|Q9UL25|RAB21_HUMAN Ras-related protein Rab-21 OS=Homo sapiens OX=9606 GN=RAB21 PE=1 SV=3</t>
  </si>
  <si>
    <t>Q9ULC4;A0A3B3IRV3</t>
  </si>
  <si>
    <t>Malignant T-cell-amplified sequence 1</t>
  </si>
  <si>
    <t>MCTS1</t>
  </si>
  <si>
    <t>sp|Q9ULC4|MCTS1_HUMAN Malignant T-cell-amplified sequence 1 OS=Homo sapiens OX=9606 GN=MCTS1 PE=1 SV=1;tr|A0A3B3IRV3|A0A3B3IRV3_HUMAN Malignant T-cell-amplified sequence OS=Homo sapiens OX=9606 GN=MCTS2P PE=1 SV=1</t>
  </si>
  <si>
    <t>Q9ULV4;B4E3S0</t>
  </si>
  <si>
    <t>14;11;5;5;5;5;5;5;5;2;1;1;1</t>
  </si>
  <si>
    <t>Coronin-1C;Coronin</t>
  </si>
  <si>
    <t>CORO1C</t>
  </si>
  <si>
    <t>sp|Q9ULV4|COR1C_HUMAN Coronin-1C OS=Homo sapiens OX=9606 GN=CORO1C PE=1 SV=1;tr|B4E3S0|B4E3S0_HUMAN Coronin OS=Homo sapiens OX=9606 GN=CORO1C PE=1 SV=1</t>
  </si>
  <si>
    <t>Q9ULW0</t>
  </si>
  <si>
    <t>Targeting protein for Xklp2</t>
  </si>
  <si>
    <t>TPX2</t>
  </si>
  <si>
    <t>sp|Q9ULW0|TPX2_HUMAN Targeting protein for Xklp2 OS=Homo sapiens OX=9606 GN=TPX2 PE=1 SV=2</t>
  </si>
  <si>
    <t>Q9ULX3;H3BUR4</t>
  </si>
  <si>
    <t>RNA-binding protein NOB1</t>
  </si>
  <si>
    <t>NOB1</t>
  </si>
  <si>
    <t>sp|Q9ULX3|NOB1_HUMAN RNA-binding protein NOB1 OS=Homo sapiens OX=9606 GN=NOB1 PE=1 SV=1;tr|H3BUR4|H3BUR4_HUMAN RNA-binding protein NOB1 OS=Homo sapiens OX=9606 GN=NOB1 PE=1 SV=1</t>
  </si>
  <si>
    <t>Q9UMS4</t>
  </si>
  <si>
    <t>15;7;3;3;1</t>
  </si>
  <si>
    <t>Pre-mRNA-processing factor 19</t>
  </si>
  <si>
    <t>PRPF19</t>
  </si>
  <si>
    <t>sp|Q9UMS4|PRP19_HUMAN Pre-mRNA-processing factor 19 OS=Homo sapiens OX=9606 GN=PRPF19 PE=1 SV=1</t>
  </si>
  <si>
    <t>Q9UMX0</t>
  </si>
  <si>
    <t>7;3;3</t>
  </si>
  <si>
    <t>Ubiquilin-1</t>
  </si>
  <si>
    <t>UBQLN1</t>
  </si>
  <si>
    <t>sp|Q9UMX0|UBQL1_HUMAN Ubiquilin-1 OS=Homo sapiens OX=9606 GN=UBQLN1 PE=1 SV=2</t>
  </si>
  <si>
    <t>Q9UMX5</t>
  </si>
  <si>
    <t>Neudesin</t>
  </si>
  <si>
    <t>NENF</t>
  </si>
  <si>
    <t>sp|Q9UMX5|NENF_HUMAN Neudesin OS=Homo sapiens OX=9606 GN=NENF PE=1 SV=1</t>
  </si>
  <si>
    <t>Q9UN37;I3L4J1</t>
  </si>
  <si>
    <t>5;4;1;1</t>
  </si>
  <si>
    <t>Vacuolar protein sorting-associated protein 4A</t>
  </si>
  <si>
    <t>VPS4A</t>
  </si>
  <si>
    <t>sp|Q9UN37|VPS4A_HUMAN Vacuolar protein sorting-associated protein 4A OS=Homo sapiens OX=9606 GN=VPS4A PE=1 SV=1;tr|I3L4J1|I3L4J1_HUMAN Uncharacterized protein (Fragment) OS=Homo sapiens OX=9606 PE=1 SV=3</t>
  </si>
  <si>
    <t>Q9UN86;D6RBM9;D6REX8;D6RBR0;D6RE13;D6RGJ4;D6RAC7;D6RB17</t>
  </si>
  <si>
    <t>7;5;5;5;5;5;5;5;3;3</t>
  </si>
  <si>
    <t>4;2;2;2;2;2;2;2;0;0</t>
  </si>
  <si>
    <t>2;0;0;0;0;0;0;0;0;0</t>
  </si>
  <si>
    <t>Ras GTPase-activating protein-binding protein 2</t>
  </si>
  <si>
    <t>G3BP2</t>
  </si>
  <si>
    <t>sp|Q9UN86|G3BP2_HUMAN Ras GTPase-activating protein-binding protein 2 OS=Homo sapiens OX=9606 GN=G3BP2 PE=1 SV=2;tr|D6RBM9|D6RBM9_HUMAN Ras GTPase-activating protein-binding protein 2 (Fragment) OS=Homo sapiens OX=9606 GN=G3BP2 PE=1 SV=8;tr|D6REX8|D6REX8_H</t>
  </si>
  <si>
    <t>Q9UNE7;H3BS86</t>
  </si>
  <si>
    <t>E3 ubiquitin-protein ligase CHIP</t>
  </si>
  <si>
    <t>STUB1</t>
  </si>
  <si>
    <t>sp|Q9UNE7|CHIP_HUMAN E3 ubiquitin-protein ligase CHIP OS=Homo sapiens OX=9606 GN=STUB1 PE=1 SV=2;tr|H3BS86|H3BS86_HUMAN E3 ubiquitin-protein ligase CHIP (Fragment) OS=Homo sapiens OX=9606 GN=STUB1 PE=1 SV=8</t>
  </si>
  <si>
    <t>Q9UNM6;A0A087WUL9;J3KNQ3;E9PL38</t>
  </si>
  <si>
    <t>13;12;11;8;1;1</t>
  </si>
  <si>
    <t>6;5;4;2;1;1</t>
  </si>
  <si>
    <t>26S proteasome non-ATPase regulatory subunit 13</t>
  </si>
  <si>
    <t>PSMD13</t>
  </si>
  <si>
    <t>sp|Q9UNM6|PSD13_HUMAN 26S proteasome non-ATPase regulatory subunit 13 OS=Homo sapiens OX=9606 GN=PSMD13 PE=1 SV=2;tr|A0A087WUL9|A0A087WUL9_HUMAN 26S proteasome non-ATPase regulatory subunit 13 OS=Homo sapiens OX=9606 GN=PSMD13 PE=1 SV=1;tr|J3KNQ3|J3KNQ3_HU</t>
  </si>
  <si>
    <t>Q9UNS2;H7C3P9</t>
  </si>
  <si>
    <t>4;2;1;1;1;1;1</t>
  </si>
  <si>
    <t>COP9 signalosome complex subunit 3</t>
  </si>
  <si>
    <t>COPS3</t>
  </si>
  <si>
    <t>sp|Q9UNS2|CSN3_HUMAN COP9 signalosome complex subunit 3 OS=Homo sapiens OX=9606 GN=COPS3 PE=1 SV=3;tr|H7C3P9|H7C3P9_HUMAN COP9 signalosome complex subunit 3 OS=Homo sapiens OX=9606 GN=COPS3 PE=1 SV=2</t>
  </si>
  <si>
    <t>Q9UNZ2;F2Z2K0</t>
  </si>
  <si>
    <t>9;8;1</t>
  </si>
  <si>
    <t>NSFL1 cofactor p47</t>
  </si>
  <si>
    <t>NSFL1C</t>
  </si>
  <si>
    <t>sp|Q9UNZ2|NSF1C_HUMAN NSFL1 cofactor p47 OS=Homo sapiens OX=9606 GN=NSFL1C PE=1 SV=2;tr|F2Z2K0|F2Z2K0_HUMAN NSFL1 cofactor p47 OS=Homo sapiens OX=9606 GN=NSFL1C PE=1 SV=1</t>
  </si>
  <si>
    <t>Q9UQ35</t>
  </si>
  <si>
    <t>15;1;1;1;1;1</t>
  </si>
  <si>
    <t>Serine/arginine repetitive matrix protein 2</t>
  </si>
  <si>
    <t>SRRM2</t>
  </si>
  <si>
    <t>sp|Q9UQ35|SRRM2_HUMAN Serine/arginine repetitive matrix protein 2 OS=Homo sapiens OX=9606 GN=SRRM2 PE=1 SV=2</t>
  </si>
  <si>
    <t>Q9UQ80;F8VR77</t>
  </si>
  <si>
    <t>25;15;7;6;2</t>
  </si>
  <si>
    <t>Proliferation-associated protein 2G4</t>
  </si>
  <si>
    <t>PA2G4</t>
  </si>
  <si>
    <t>sp|Q9UQ80|PA2G4_HUMAN Proliferation-associated protein 2G4 OS=Homo sapiens OX=9606 GN=PA2G4 PE=1 SV=3;tr|F8VR77|F8VR77_HUMAN Proliferation-associated protein 2G4 OS=Homo sapiens OX=9606 GN=PA2G4 PE=1 SV=1</t>
  </si>
  <si>
    <t>Q9UQE7</t>
  </si>
  <si>
    <t>Structural maintenance of chromosomes protein 3</t>
  </si>
  <si>
    <t>SMC3</t>
  </si>
  <si>
    <t>sp|Q9UQE7|SMC3_HUMAN Structural maintenance of chromosomes protein 3 OS=Homo sapiens OX=9606 GN=SMC3 PE=1 SV=2</t>
  </si>
  <si>
    <t>Q9Y224;H0YJB9;G3V4C6</t>
  </si>
  <si>
    <t>UPF0568 protein C14orf166</t>
  </si>
  <si>
    <t>C14orf166</t>
  </si>
  <si>
    <t>sp|Q9Y224|RTRAF_HUMAN RNA transcription, translation and transport factor protein OS=Homo sapiens OX=9606 GN=RTRAF PE=1 SV=1;tr|H0YJB9|H0YJB9_HUMAN RNA transcription, translation and transport factor protein (Fragment) OS=Homo sapiens OX=9606 GN=RTRAF PE=1</t>
  </si>
  <si>
    <t>Q9Y230;M0R0Y3;X6R2L4</t>
  </si>
  <si>
    <t>21;13;12;6;3;2;1</t>
  </si>
  <si>
    <t>RuvB-like 2</t>
  </si>
  <si>
    <t>RUVBL2</t>
  </si>
  <si>
    <t>sp|Q9Y230|RUVB2_HUMAN RuvB-like 2 OS=Homo sapiens OX=9606 GN=RUVBL2 PE=1 SV=3;tr|M0R0Y3|M0R0Y3_HUMAN RuvB-like helicase OS=Homo sapiens OX=9606 GN=RUVBL2 PE=1 SV=1;tr|X6R2L4|X6R2L4_HUMAN RuvB-like helicase OS=Homo sapiens OX=9606 GN=RUVBL2 PE=1 SV=1</t>
  </si>
  <si>
    <t>Q9Y237</t>
  </si>
  <si>
    <t>Peptidyl-prolyl cis-trans isomerase NIMA-interacting 4</t>
  </si>
  <si>
    <t>PIN4</t>
  </si>
  <si>
    <t>sp|Q9Y237|PIN4_HUMAN Peptidyl-prolyl cis-trans isomerase NIMA-interacting 4 OS=Homo sapiens OX=9606 GN=PIN4 PE=1 SV=1</t>
  </si>
  <si>
    <t>Q9Y265;H7C4G5;E7ETR0</t>
  </si>
  <si>
    <t>15;8;8;5;2</t>
  </si>
  <si>
    <t>RuvB-like 1</t>
  </si>
  <si>
    <t>RUVBL1</t>
  </si>
  <si>
    <t>sp|Q9Y265|RUVB1_HUMAN RuvB-like 1 OS=Homo sapiens OX=9606 GN=RUVBL1 PE=1 SV=1;tr|H7C4G5|H7C4G5_HUMAN RuvB-like helicase (Fragment) OS=Homo sapiens OX=9606 GN=RUVBL1 PE=1 SV=1;tr|E7ETR0|E7ETR0_HUMAN RuvB-like helicase OS=Homo sapiens OX=9606 GN=RUVBL1 PE=1</t>
  </si>
  <si>
    <t>Q9Y266</t>
  </si>
  <si>
    <t>11;3;2</t>
  </si>
  <si>
    <t>Nuclear migration protein nudC</t>
  </si>
  <si>
    <t>NUDC</t>
  </si>
  <si>
    <t>sp|Q9Y266|NUDC_HUMAN Nuclear migration protein nudC OS=Homo sapiens OX=9606 GN=NUDC PE=1 SV=1</t>
  </si>
  <si>
    <t>Q9Y277;E5RFP6;E5RJN6;E5RHZ6;E5RHE1</t>
  </si>
  <si>
    <t>10;6;6;6;5;3;3</t>
  </si>
  <si>
    <t>Voltage-dependent anion-selective channel protein 3</t>
  </si>
  <si>
    <t>VDAC3</t>
  </si>
  <si>
    <t>sp|Q9Y277|VDAC3_HUMAN Voltage-dependent anion-selective channel protein 3 OS=Homo sapiens OX=9606 GN=VDAC3 PE=1 SV=1;tr|E5RFP6|E5RFP6_HUMAN Voltage-dependent anion-selective channel protein 3 OS=Homo sapiens OX=9606 GN=VDAC3 PE=1 SV=1;tr|E5RJN6|E5RJN6_HUMA</t>
  </si>
  <si>
    <t>Q9Y281</t>
  </si>
  <si>
    <t>18;6;2</t>
  </si>
  <si>
    <t>Cofilin-2</t>
  </si>
  <si>
    <t>CFL2</t>
  </si>
  <si>
    <t>sp|Q9Y281|COF2_HUMAN Cofilin-2 OS=Homo sapiens OX=9606 GN=CFL2 PE=1 SV=1</t>
  </si>
  <si>
    <t>Q9Y285;K7ER00;K7ER16;K7EPH2</t>
  </si>
  <si>
    <t>5;4;3;3;2</t>
  </si>
  <si>
    <t>Phenylalanine--tRNA ligase alpha subunit</t>
  </si>
  <si>
    <t>FARSA</t>
  </si>
  <si>
    <t>sp|Q9Y285|SYFA_HUMAN Phenylalanine--tRNA ligase alpha subunit OS=Homo sapiens OX=9606 GN=FARSA PE=1 SV=3;tr|K7ER00|K7ER00_HUMAN Phenylalanine--tRNA ligase alpha subunit OS=Homo sapiens OX=9606 GN=FARSA PE=1 SV=1;tr|K7ER16|K7ER16_HUMAN Phenylalanine--tRNA l</t>
  </si>
  <si>
    <t>Q9Y295</t>
  </si>
  <si>
    <t>Developmentally-regulated GTP-binding protein 1</t>
  </si>
  <si>
    <t>DRG1</t>
  </si>
  <si>
    <t>sp|Q9Y295|DRG1_HUMAN Developmentally-regulated GTP-binding protein 1 OS=Homo sapiens OX=9606 GN=DRG1 PE=1 SV=1</t>
  </si>
  <si>
    <t>Q9Y2A7</t>
  </si>
  <si>
    <t>Nck-associated protein 1</t>
  </si>
  <si>
    <t>NCKAP1</t>
  </si>
  <si>
    <t>sp|Q9Y2A7|NCKP1_HUMAN Nck-associated protein 1 OS=Homo sapiens OX=9606 GN=NCKAP1 PE=1 SV=1</t>
  </si>
  <si>
    <t>Q9Y2B0;F8VXJ7;F8W031;H0YIH9;F8W1U5;F8VP03</t>
  </si>
  <si>
    <t>4;3;3;2;2;2;1;1</t>
  </si>
  <si>
    <t>Protein canopy homolog 2</t>
  </si>
  <si>
    <t>CNPY2</t>
  </si>
  <si>
    <t>sp|Q9Y2B0|CNPY2_HUMAN Protein canopy homolog 2 OS=Homo sapiens OX=9606 GN=CNPY2 PE=1 SV=1;tr|F8VXJ7|F8VXJ7_HUMAN Protein canopy homolog 2 (Fragment) OS=Homo sapiens OX=9606 GN=CNPY2 PE=1 SV=1;tr|F8W031|F8W031_HUMAN DUF3456 domain-containing protein (Fragme</t>
  </si>
  <si>
    <t>Q9Y2D5;C9JVY5</t>
  </si>
  <si>
    <t>A-kinase anchor protein 2</t>
  </si>
  <si>
    <t>AKAP2</t>
  </si>
  <si>
    <t>sp|Q9Y2D5|AKAP2_HUMAN A-kinase anchor protein 2 OS=Homo sapiens OX=9606 GN=AKAP2 PE=1 SV=3;tr|C9JVY5|C9JVY5_HUMAN PALM2 and AKAP2 fusion (Fragment) OS=Homo sapiens OX=9606 GN=PALM2AKAP2 PE=1 SV=1</t>
  </si>
  <si>
    <t>Q9Y2Q5</t>
  </si>
  <si>
    <t>Ragulator complex protein LAMTOR2</t>
  </si>
  <si>
    <t>LAMTOR2</t>
  </si>
  <si>
    <t>sp|Q9Y2Q5|LTOR2_HUMAN Ragulator complex protein LAMTOR2 OS=Homo sapiens OX=9606 GN=LAMTOR2 PE=1 SV=1</t>
  </si>
  <si>
    <t>Q9Y2Q9;H0YAT2;E5RGC7;H7C5V3</t>
  </si>
  <si>
    <t>5;4;3;3;2;1;1</t>
  </si>
  <si>
    <t>3;2;2;1;2;1;1</t>
  </si>
  <si>
    <t>28S ribosomal protein S28, mitochondrial</t>
  </si>
  <si>
    <t>MRPS28</t>
  </si>
  <si>
    <t>sp|Q9Y2Q9|RT28_HUMAN 28S ribosomal protein S28, mitochondrial OS=Homo sapiens OX=9606 GN=MRPS28 PE=1 SV=1;tr|H0YAT2|H0YAT2_HUMAN 28S ribosomal protein S28, mitochondrial (Fragment) OS=Homo sapiens OX=9606 GN=MRPS28 PE=1 SV=1;tr|E5RGC7|E5RGC7_HUMAN 28S ribo</t>
  </si>
  <si>
    <t>Q9Y2S7;B4DEM9</t>
  </si>
  <si>
    <t>Polymerase delta-interacting protein 2</t>
  </si>
  <si>
    <t>POLDIP2</t>
  </si>
  <si>
    <t>sp|Q9Y2S7|PDIP2_HUMAN Polymerase delta-interacting protein 2 OS=Homo sapiens OX=9606 GN=POLDIP2 PE=1 SV=1;tr|B4DEM9|B4DEM9_HUMAN Polymerase delta-interacting protein 2 OS=Homo sapiens OX=9606 GN=POLDIP2 PE=1 SV=1</t>
  </si>
  <si>
    <t>Q9Y2V2</t>
  </si>
  <si>
    <t>Calcium-regulated heat stable protein 1</t>
  </si>
  <si>
    <t>CARHSP1</t>
  </si>
  <si>
    <t>sp|Q9Y2V2|CHSP1_HUMAN Calcium-regulated heat-stable protein 1 OS=Homo sapiens OX=9606 GN=CARHSP1 PE=1 SV=2</t>
  </si>
  <si>
    <t>Q9Y2W2</t>
  </si>
  <si>
    <t>WW domain-binding protein 11</t>
  </si>
  <si>
    <t>WBP11</t>
  </si>
  <si>
    <t>sp|Q9Y2W2|WBP11_HUMAN WW domain-binding protein 11 OS=Homo sapiens OX=9606 GN=WBP11 PE=1 SV=1</t>
  </si>
  <si>
    <t>Q9Y2X3</t>
  </si>
  <si>
    <t>Nucleolar protein 58</t>
  </si>
  <si>
    <t>NOP58</t>
  </si>
  <si>
    <t>sp|Q9Y2X3|NOP58_HUMAN Nucleolar protein 58 OS=Homo sapiens OX=9606 GN=NOP58 PE=1 SV=1</t>
  </si>
  <si>
    <t>Q9Y2Z0</t>
  </si>
  <si>
    <t>Suppressor of G2 allele of SKP1 homolog</t>
  </si>
  <si>
    <t>SUGT1</t>
  </si>
  <si>
    <t>sp|Q9Y2Z0|SGT1_HUMAN Protein SGT1 homolog OS=Homo sapiens OX=9606 GN=SUGT1 PE=1 SV=3</t>
  </si>
  <si>
    <t>Q9Y316</t>
  </si>
  <si>
    <t>Protein MEMO1</t>
  </si>
  <si>
    <t>MEMO1</t>
  </si>
  <si>
    <t>sp|Q9Y316|MEMO1_HUMAN Protein MEMO1 OS=Homo sapiens OX=9606 GN=MEMO1 PE=1 SV=1</t>
  </si>
  <si>
    <t>Q9Y320</t>
  </si>
  <si>
    <t>Thioredoxin-related transmembrane protein 2</t>
  </si>
  <si>
    <t>TMX2</t>
  </si>
  <si>
    <t>sp|Q9Y320|TMX2_HUMAN Thioredoxin-related transmembrane protein 2 OS=Homo sapiens OX=9606 GN=TMX2 PE=1 SV=1</t>
  </si>
  <si>
    <t>Q9Y333</t>
  </si>
  <si>
    <t>U6 snRNA-associated Sm-like protein LSm2</t>
  </si>
  <si>
    <t>LSM2</t>
  </si>
  <si>
    <t>sp|Q9Y333|LSM2_HUMAN U6 snRNA-associated Sm-like protein LSm2 OS=Homo sapiens OX=9606 GN=LSM2 PE=1 SV=1</t>
  </si>
  <si>
    <t>Q9Y399;Q5T8A0</t>
  </si>
  <si>
    <t>28S ribosomal protein S2, mitochondrial</t>
  </si>
  <si>
    <t>MRPS2</t>
  </si>
  <si>
    <t>sp|Q9Y399|RT02_HUMAN 28S ribosomal protein S2, mitochondrial OS=Homo sapiens OX=9606 GN=MRPS2 PE=1 SV=1;tr|Q5T8A0|Q5T8A0_HUMAN 28S ribosomal protein S2, mitochondrial (Fragment) OS=Homo sapiens OX=9606 GN=MRPS2 PE=1 SV=1</t>
  </si>
  <si>
    <t>Q9Y3B4</t>
  </si>
  <si>
    <t>Splicing factor 3B subunit 6</t>
  </si>
  <si>
    <t>SF3B6</t>
  </si>
  <si>
    <t>sp|Q9Y3B4|SF3B6_HUMAN Splicing factor 3B subunit 6 OS=Homo sapiens OX=9606 GN=SF3B6 PE=1 SV=1</t>
  </si>
  <si>
    <t>Q9Y3B7;E9PQB6</t>
  </si>
  <si>
    <t>39S ribosomal protein L11, mitochondrial</t>
  </si>
  <si>
    <t>MRPL11</t>
  </si>
  <si>
    <t>sp|Q9Y3B7|RM11_HUMAN 39S ribosomal protein L11, mitochondrial OS=Homo sapiens OX=9606 GN=MRPL11 PE=1 SV=1;tr|E9PQB6|E9PQB6_HUMAN 39S ribosomal protein L11, mitochondrial OS=Homo sapiens OX=9606 GN=MRPL11 PE=1 SV=1</t>
  </si>
  <si>
    <t>Q9Y3C6</t>
  </si>
  <si>
    <t>Peptidyl-prolyl cis-trans isomerase-like 1</t>
  </si>
  <si>
    <t>PPIL1</t>
  </si>
  <si>
    <t>sp|Q9Y3C6|PPIL1_HUMAN Peptidyl-prolyl cis-trans isomerase-like 1 OS=Homo sapiens OX=9606 GN=PPIL1 PE=1 SV=1</t>
  </si>
  <si>
    <t>Q9Y3C8</t>
  </si>
  <si>
    <t>Ubiquitin-fold modifier-conjugating enzyme 1</t>
  </si>
  <si>
    <t>UFC1</t>
  </si>
  <si>
    <t>sp|Q9Y3C8|UFC1_HUMAN Ubiquitin-fold modifier-conjugating enzyme 1 OS=Homo sapiens OX=9606 GN=UFC1 PE=1 SV=3</t>
  </si>
  <si>
    <t>Q9Y3D0;J3KS95</t>
  </si>
  <si>
    <t>Mitotic spindle-associated MMXD complex subunit MIP18</t>
  </si>
  <si>
    <t>FAM96B</t>
  </si>
  <si>
    <t>sp|Q9Y3D0|CIA2B_HUMAN Cytosolic iron-sulfur assembly component 2B OS=Homo sapiens OX=9606 GN=CIAO2B PE=1 SV=1;tr|J3KS95|J3KS95_HUMAN Cytosolic iron-sulfur assembly component 2B (Fragment) OS=Homo sapiens OX=9606 GN=CIAO2B PE=1 SV=1</t>
  </si>
  <si>
    <t>Q9Y3F4</t>
  </si>
  <si>
    <t>Serine-threonine kinase receptor-associated protein</t>
  </si>
  <si>
    <t>STRAP</t>
  </si>
  <si>
    <t>sp|Q9Y3F4|STRAP_HUMAN Serine-threonine kinase receptor-associated protein OS=Homo sapiens OX=9606 GN=STRAP PE=1 SV=1</t>
  </si>
  <si>
    <t>Q9Y3I0</t>
  </si>
  <si>
    <t>tRNA-splicing ligase RtcB homolog</t>
  </si>
  <si>
    <t>RTCB</t>
  </si>
  <si>
    <t>sp|Q9Y3I0|RTCB_HUMAN RNA-splicing ligase RtcB homolog OS=Homo sapiens OX=9606 GN=RTCB PE=1 SV=1</t>
  </si>
  <si>
    <t>Q9Y3L5;P61225;P10114;F6U784;A0A087X2C3</t>
  </si>
  <si>
    <t>Ras-related protein Rap-2c;Ras-related protein Rap-2b;Ras-related protein Rap-2a</t>
  </si>
  <si>
    <t>RAP2C;RAP2B;RAP2A</t>
  </si>
  <si>
    <t>sp|Q9Y3L5|RAP2C_HUMAN Ras-related protein Rap-2c OS=Homo sapiens OX=9606 GN=RAP2C PE=1 SV=1;sp|P61225|RAP2B_HUMAN Ras-related protein Rap-2b OS=Homo sapiens OX=9606 GN=RAP2B PE=1 SV=1;sp|P10114|RAP2A_HUMAN Ras-related protein Rap-2a OS=Homo sapiens OX=9606</t>
  </si>
  <si>
    <t>Q9Y3T9</t>
  </si>
  <si>
    <t>Nucleolar complex protein 2 homolog</t>
  </si>
  <si>
    <t>NOC2L</t>
  </si>
  <si>
    <t>sp|Q9Y3T9|NOC2L_HUMAN Nucleolar complex protein 2 homolog OS=Homo sapiens OX=9606 GN=NOC2L PE=1 SV=4</t>
  </si>
  <si>
    <t>Q9Y3U8;J3QSB5</t>
  </si>
  <si>
    <t>10;8;4</t>
  </si>
  <si>
    <t>60S ribosomal protein L36</t>
  </si>
  <si>
    <t>RPL36</t>
  </si>
  <si>
    <t>sp|Q9Y3U8|RL36_HUMAN 60S ribosomal protein L36 OS=Homo sapiens OX=9606 GN=RPL36 PE=1 SV=3;tr|J3QSB5|J3QSB5_HUMAN 60S ribosomal protein L36 OS=Homo sapiens OX=9606 GN=RPL36 PE=1 SV=1</t>
  </si>
  <si>
    <t>Q9Y490</t>
  </si>
  <si>
    <t>81;5;5</t>
  </si>
  <si>
    <t>74;0;0</t>
  </si>
  <si>
    <t>Talin-1</t>
  </si>
  <si>
    <t>TLN1</t>
  </si>
  <si>
    <t>sp|Q9Y490|TLN1_HUMAN Talin-1 OS=Homo sapiens OX=9606 GN=TLN1 PE=1 SV=3</t>
  </si>
  <si>
    <t>Q9Y4E8;P51784;Q13107;H0YI26;G5E9A6</t>
  </si>
  <si>
    <t>Ubiquitin carboxyl-terminal hydrolase 15;Ubiquitin carboxyl-terminal hydrolase 11;Ubiquitin carboxyl-terminal hydrolase 4;Ubiquitin carboxyl-terminal hydrolase</t>
  </si>
  <si>
    <t>USP15;USP11;USP4</t>
  </si>
  <si>
    <t>sp|Q9Y4E8|UBP15_HUMAN Ubiquitin carboxyl-terminal hydrolase 15 OS=Homo sapiens OX=9606 GN=USP15 PE=1 SV=3;sp|P51784|UBP11_HUMAN Ubiquitin carboxyl-terminal hydrolase 11 OS=Homo sapiens OX=9606 GN=USP11 PE=1 SV=3;sp|Q13107|UBP4_HUMAN Ubiquitin carboxyl-term</t>
  </si>
  <si>
    <t>Q9Y4W2</t>
  </si>
  <si>
    <t>Ribosomal biogenesis protein LAS1L</t>
  </si>
  <si>
    <t>LAS1L</t>
  </si>
  <si>
    <t>sp|Q9Y4W2|LAS1L_HUMAN Ribosomal biogenesis protein LAS1L OS=Homo sapiens OX=9606 GN=LAS1L PE=1 SV=2</t>
  </si>
  <si>
    <t>Q9Y4W6</t>
  </si>
  <si>
    <t>AFG3-like protein 2</t>
  </si>
  <si>
    <t>AFG3L2</t>
  </si>
  <si>
    <t>sp|Q9Y4W6|AFG32_HUMAN AFG3-like protein 2 OS=Homo sapiens OX=9606 GN=AFG3L2 PE=1 SV=2</t>
  </si>
  <si>
    <t>Q9Y4Y9;B8ZZF8</t>
  </si>
  <si>
    <t>U6 snRNA-associated Sm-like protein LSm5</t>
  </si>
  <si>
    <t>LSM5</t>
  </si>
  <si>
    <t>sp|Q9Y4Y9|LSM5_HUMAN U6 snRNA-associated Sm-like protein LSm5 OS=Homo sapiens OX=9606 GN=LSM5 PE=1 SV=3;tr|B8ZZF8|B8ZZF8_HUMAN U6 snRNA-associated Sm-like protein LSm5 OS=Homo sapiens OX=9606 GN=LSM5 PE=1 SV=1</t>
  </si>
  <si>
    <t>Q9Y512</t>
  </si>
  <si>
    <t>Sorting and assembly machinery component 50 homolog</t>
  </si>
  <si>
    <t>SAMM50</t>
  </si>
  <si>
    <t>sp|Q9Y512|SAM50_HUMAN Sorting and assembly machinery component 50 homolog OS=Homo sapiens OX=9606 GN=SAMM50 PE=1 SV=3</t>
  </si>
  <si>
    <t>Q9Y547;A6NIR2;X6R7Y7</t>
  </si>
  <si>
    <t>Intraflagellar transport protein 25 homolog</t>
  </si>
  <si>
    <t>HSPB11</t>
  </si>
  <si>
    <t>sp|Q9Y547|IFT25_HUMAN Intraflagellar transport protein 25 homolog OS=Homo sapiens OX=9606 GN=HSPB11 PE=1 SV=1;tr|A6NIR2|A6NIR2_HUMAN Chromosome 1 open reading frame 41, isoform CRA_b OS=Homo sapiens OX=9606 GN=HSPB11 PE=1 SV=1;tr|X6R7Y7|X6R7Y7_HUMAN Intraf</t>
  </si>
  <si>
    <t>Q9Y570</t>
  </si>
  <si>
    <t>Protein phosphatase methylesterase 1</t>
  </si>
  <si>
    <t>PPME1</t>
  </si>
  <si>
    <t>sp|Q9Y570|PPME1_HUMAN Protein phosphatase methylesterase 1 OS=Homo sapiens OX=9606 GN=PPME1 PE=1 SV=3</t>
  </si>
  <si>
    <t>Q9Y5A9;S4R3V3;S4R3J8</t>
  </si>
  <si>
    <t>YTH domain-containing family protein 2</t>
  </si>
  <si>
    <t>YTHDF2</t>
  </si>
  <si>
    <t>sp|Q9Y5A9|YTHD2_HUMAN YTH domain-containing family protein 2 OS=Homo sapiens OX=9606 GN=YTHDF2 PE=1 SV=2;tr|S4R3V3|S4R3V3_HUMAN YTH domain-containing family protein 2 (Fragment) OS=Homo sapiens OX=9606 GN=YTHDF2 PE=1 SV=1;tr|S4R3J8|S4R3J8_HUMAN YTH domain-</t>
  </si>
  <si>
    <t>Q9Y5B8;E9PNU1;B4DXC8</t>
  </si>
  <si>
    <t>7;6;6</t>
  </si>
  <si>
    <t>Nucleoside diphosphate kinase 7</t>
  </si>
  <si>
    <t>NME7</t>
  </si>
  <si>
    <t>sp|Q9Y5B8|NDK7_HUMAN Nucleoside diphosphate kinase 7 OS=Homo sapiens OX=9606 GN=NME7 PE=1 SV=1;tr|E9PNU1|E9PNU1_HUMAN Nucleoside diphosphate kinase 7 OS=Homo sapiens OX=9606 GN=NME7 PE=1 SV=1;tr|B4DXC8|B4DXC8_HUMAN Nucleoside diphosphate kinase 7 OS=Homo s</t>
  </si>
  <si>
    <t>Q9Y5B9</t>
  </si>
  <si>
    <t>14;2;2;2</t>
  </si>
  <si>
    <t>FACT complex subunit SPT16</t>
  </si>
  <si>
    <t>SUPT16H</t>
  </si>
  <si>
    <t>sp|Q9Y5B9|SP16H_HUMAN FACT complex subunit SPT16 OS=Homo sapiens OX=9606 GN=SUPT16H PE=1 SV=1</t>
  </si>
  <si>
    <t>Q9Y5J7</t>
  </si>
  <si>
    <t>Mitochondrial import inner membrane translocase subunit Tim9</t>
  </si>
  <si>
    <t>TIMM9</t>
  </si>
  <si>
    <t>sp|Q9Y5J7|TIM9_HUMAN Mitochondrial import inner membrane translocase subunit Tim9 OS=Homo sapiens OX=9606 GN=TIMM9 PE=1 SV=1</t>
  </si>
  <si>
    <t>Q9Y5K6</t>
  </si>
  <si>
    <t>CD2-associated protein</t>
  </si>
  <si>
    <t>CD2AP</t>
  </si>
  <si>
    <t>sp|Q9Y5K6|CD2AP_HUMAN CD2-associated protein OS=Homo sapiens OX=9606 GN=CD2AP PE=1 SV=1</t>
  </si>
  <si>
    <t>Q9Y5L4;K7EIT2</t>
  </si>
  <si>
    <t>Mitochondrial import inner membrane translocase subunit Tim13</t>
  </si>
  <si>
    <t>TIMM13</t>
  </si>
  <si>
    <t>sp|Q9Y5L4|TIM13_HUMAN Mitochondrial import inner membrane translocase subunit Tim13 OS=Homo sapiens OX=9606 GN=TIMM13 PE=1 SV=1;tr|K7EIT2|K7EIT2_HUMAN Mitochondrial import inner membrane translocase subunit OS=Homo sapiens OX=9606 GN=TIMM13 PE=1 SV=1</t>
  </si>
  <si>
    <t>Q9Y5P6</t>
  </si>
  <si>
    <t>Mannose-1-phosphate guanyltransferase beta</t>
  </si>
  <si>
    <t>GMPPB</t>
  </si>
  <si>
    <t>sp|Q9Y5P6|GMPPB_HUMAN Mannose-1-phosphate guanyltransferase beta OS=Homo sapiens OX=9606 GN=GMPPB PE=1 SV=2</t>
  </si>
  <si>
    <t>Q9Y5S9</t>
  </si>
  <si>
    <t>RNA-binding protein 8A</t>
  </si>
  <si>
    <t>RBM8A</t>
  </si>
  <si>
    <t>sp|Q9Y5S9|RBM8A_HUMAN RNA-binding protein 8A OS=Homo sapiens OX=9606 GN=RBM8A PE=1 SV=1</t>
  </si>
  <si>
    <t>Q9Y5X2;C9J014;C9J271</t>
  </si>
  <si>
    <t>3;2;2;1;1</t>
  </si>
  <si>
    <t>Sorting nexin-8</t>
  </si>
  <si>
    <t>SNX8</t>
  </si>
  <si>
    <t>sp|Q9Y5X2|SNX8_HUMAN Sorting nexin-8 OS=Homo sapiens OX=9606 GN=SNX8 PE=1 SV=1;tr|C9J014|C9J014_HUMAN Sorting nexin-8 (Fragment) OS=Homo sapiens OX=9606 GN=SNX8 PE=1 SV=1;tr|C9J271|C9J271_HUMAN Sorting nexin-8 (Fragment) OS=Homo sapiens OX=9606 GN=SNX8 PE=</t>
  </si>
  <si>
    <t>Q9Y5Y2;H3BRK5;B7Z6P0;H3BMW1;H3BQR2;H3BNF0</t>
  </si>
  <si>
    <t>4;2;2;2;2;2;1</t>
  </si>
  <si>
    <t>Cytosolic Fe-S cluster assembly factor NUBP2</t>
  </si>
  <si>
    <t>NUBP2</t>
  </si>
  <si>
    <t>sp|Q9Y5Y2|NUBP2_HUMAN Cytosolic Fe-S cluster assembly factor NUBP2 OS=Homo sapiens OX=9606 GN=NUBP2 PE=1 SV=1;tr|H3BRK5|H3BRK5_HUMAN Cytosolic Fe-S cluster assembly factor NUBP2 OS=Homo sapiens OX=9606 GN=NUBP2 PE=1 SV=1;tr|B7Z6P0|B7Z6P0_HUMAN Cytosolic Fe</t>
  </si>
  <si>
    <t>Q9Y613;H3BVE7</t>
  </si>
  <si>
    <t>FH1/FH2 domain-containing protein 1</t>
  </si>
  <si>
    <t>FHOD1</t>
  </si>
  <si>
    <t>sp|Q9Y613|FHOD1_HUMAN FH1/FH2 domain-containing protein 1 OS=Homo sapiens OX=9606 GN=FHOD1 PE=1 SV=3;tr|H3BVE7|H3BVE7_HUMAN FH1/FH2 domain-containing protein 1 OS=Homo sapiens OX=9606 GN=FHOD1 PE=1 SV=1</t>
  </si>
  <si>
    <t>Q9Y617</t>
  </si>
  <si>
    <t>Phosphoserine aminotransferase</t>
  </si>
  <si>
    <t>PSAT1</t>
  </si>
  <si>
    <t>sp|Q9Y617|SERC_HUMAN Phosphoserine aminotransferase OS=Homo sapiens OX=9606 GN=PSAT1 PE=1 SV=2</t>
  </si>
  <si>
    <t>Q9Y673</t>
  </si>
  <si>
    <t>Dolichyl-phosphate beta-glucosyltransferase</t>
  </si>
  <si>
    <t>ALG5</t>
  </si>
  <si>
    <t>sp|Q9Y673|ALG5_HUMAN Dolichyl-phosphate beta-glucosyltransferase OS=Homo sapiens OX=9606 GN=ALG5 PE=1 SV=1</t>
  </si>
  <si>
    <t>Q9Y676</t>
  </si>
  <si>
    <t>28S ribosomal protein S18b, mitochondrial</t>
  </si>
  <si>
    <t>MRPS18B</t>
  </si>
  <si>
    <t>sp|Q9Y676|RT18B_HUMAN 28S ribosomal protein S18b, mitochondrial OS=Homo sapiens OX=9606 GN=MRPS18B PE=1 SV=1</t>
  </si>
  <si>
    <t>Q9Y678</t>
  </si>
  <si>
    <t>Coatomer subunit gamma-1</t>
  </si>
  <si>
    <t>COPG1</t>
  </si>
  <si>
    <t>sp|Q9Y678|COPG1_HUMAN Coatomer subunit gamma-1 OS=Homo sapiens OX=9606 GN=COPG1 PE=1 SV=1</t>
  </si>
  <si>
    <t>Q9Y696</t>
  </si>
  <si>
    <t>16;1;1;1;1;1;1;1;1</t>
  </si>
  <si>
    <t>Chloride intracellular channel protein 4</t>
  </si>
  <si>
    <t>CLIC4</t>
  </si>
  <si>
    <t>sp|Q9Y696|CLIC4_HUMAN Chloride intracellular channel protein 4 OS=Homo sapiens OX=9606 GN=CLIC4 PE=1 SV=4</t>
  </si>
  <si>
    <t>Q9Y697</t>
  </si>
  <si>
    <t>Cysteine desulfurase, mitochondrial</t>
  </si>
  <si>
    <t>NFS1</t>
  </si>
  <si>
    <t>sp|Q9Y697|NFS1_HUMAN Cysteine desulfurase, mitochondrial OS=Homo sapiens OX=9606 GN=NFS1 PE=1 SV=3</t>
  </si>
  <si>
    <t>Q9Y6C9;E9PIE4</t>
  </si>
  <si>
    <t>Mitochondrial carrier homolog 2</t>
  </si>
  <si>
    <t>MTCH2</t>
  </si>
  <si>
    <t>sp|Q9Y6C9|MTCH2_HUMAN Mitochondrial carrier homolog 2 OS=Homo sapiens OX=9606 GN=MTCH2 PE=1 SV=1;tr|E9PIE4|E9PIE4_HUMAN Mitochondrial carrier homolog 2 (Fragment) OS=Homo sapiens OX=9606 GN=MTCH2 PE=1 SV=8</t>
  </si>
  <si>
    <t>Q9Y6H1;Q5T1J5</t>
  </si>
  <si>
    <t>Coiled-coil-helix-coiled-coil-helix domain-containing protein 2;Putative coiled-coil-helix-coiled-coil-helix domain-containing protein CHCHD2P9, mitochondrial</t>
  </si>
  <si>
    <t>CHCHD2;CHCHD2P9</t>
  </si>
  <si>
    <t>sp|Q9Y6H1|CHCH2_HUMAN Coiled-coil-helix-coiled-coil-helix domain-containing protein 2 OS=Homo sapiens OX=9606 GN=CHCHD2 PE=1 SV=1;sp|Q5T1J5|CHCH9_HUMAN Putative coiled-coil-helix-coiled-coil-helix domain-containing protein CHCHD2P9, mitochondrial OS=Homo s</t>
  </si>
  <si>
    <t>Q9Y6Y8</t>
  </si>
  <si>
    <t>SEC23-interacting protein</t>
  </si>
  <si>
    <t>SEC23IP</t>
  </si>
  <si>
    <t>sp|Q9Y6Y8|S23IP_HUMAN SEC23-interacting protein OS=Homo sapiens OX=9606 GN=SEC23IP PE=1 SV=1</t>
  </si>
  <si>
    <t>R4GMX3;P35226;Q9UBI1;R4GN06;Q5T8Z1;R4GN54;R4GMW6;H0Y4W0;H0Y6Z9;Q5T8Z2</t>
  </si>
  <si>
    <t>2;1;1;1;1;1;1;1;1;1</t>
  </si>
  <si>
    <t>Polycomb complex protein BMI-1;COMM domain-containing protein 3</t>
  </si>
  <si>
    <t>COMMD3-BMI1;BMI1;COMMD3</t>
  </si>
  <si>
    <t>tr|R4GMX3|R4GMX3_HUMAN COMMD3-BMI1 readthrough OS=Homo sapiens OX=9606 GN=COMMD3-BMI1 PE=4 SV=1;sp|P35226|BMI1_HUMAN Polycomb complex protein BMI-1 OS=Homo sapiens OX=9606 GN=BMI1 PE=1 SV=2;sp|Q9UBI1|COMD3_HUMAN COMM domain-containing protein 3 OS=Homo sap</t>
  </si>
  <si>
    <t>R4GNH3;P17980;E9PM69;E9PKD5;E9PN50;E9PMD8</t>
  </si>
  <si>
    <t>19;17;16;13;10;10;5</t>
  </si>
  <si>
    <t>26S protease regulatory subunit 6A</t>
  </si>
  <si>
    <t>PSMC3</t>
  </si>
  <si>
    <t>tr|R4GNH3|R4GNH3_HUMAN 26S proteasome regulatory subunit 6A OS=Homo sapiens OX=9606 GN=PSMC3 PE=1 SV=1;sp|P17980|PRS6A_HUMAN 26S proteasome regulatory subunit 6A OS=Homo sapiens OX=9606 GN=PSMC3 PE=1 SV=3;tr|E9PM69|E9PM69_HUMAN 26S proteasome regulatory su</t>
  </si>
  <si>
    <t>S4R3H4;Q9UKV3;E7EQT4;G3V3B0</t>
  </si>
  <si>
    <t>6;5;5;4</t>
  </si>
  <si>
    <t>Apoptotic chromatin condensation inducer in the nucleus</t>
  </si>
  <si>
    <t>ACIN1</t>
  </si>
  <si>
    <t>tr|S4R3H4|S4R3H4_HUMAN Apoptotic chromatin condensation inducer in the nucleus OS=Homo sapiens OX=9606 GN=ACIN1 PE=1 SV=1;sp|Q9UKV3|ACINU_HUMAN Apoptotic chromatin condensation inducer in the nucleus OS=Homo sapiens OX=9606 GN=ACIN1 PE=1 SV=2;tr|E7EQT4|E7E</t>
  </si>
  <si>
    <t>BTRCvsBirA</t>
  </si>
  <si>
    <t>logFC (BTRC_vs_BirA)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</si>
</sst>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97D5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96"/>
  <sheetViews>
    <sheetView tabSelected="1" workbookViewId="0">
      <selection sqref="A1:A1048576"/>
    </sheetView>
  </sheetViews>
  <sheetFormatPr baseColWidth="10" defaultColWidth="9.140625" defaultRowHeight="15" x14ac:dyDescent="0.25"/>
  <cols>
    <col min="2" max="2" width="9.140625" style="3"/>
  </cols>
  <sheetData>
    <row r="1" spans="1:17" x14ac:dyDescent="0.25">
      <c r="B1" t="s">
        <v>9264</v>
      </c>
    </row>
    <row r="3" spans="1:17" s="2" customFormat="1" ht="60" x14ac:dyDescent="0.25">
      <c r="A3" s="2" t="s">
        <v>7</v>
      </c>
      <c r="B3" s="4" t="s">
        <v>9265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</row>
    <row r="4" spans="1:17" x14ac:dyDescent="0.25">
      <c r="A4" t="s">
        <v>18</v>
      </c>
      <c r="B4" s="3">
        <f>-P4</f>
        <v>-0.438174503236201</v>
      </c>
      <c r="C4">
        <v>0.226787225042452</v>
      </c>
      <c r="D4">
        <v>0</v>
      </c>
      <c r="E4" t="s">
        <v>15</v>
      </c>
      <c r="F4" t="s">
        <v>16</v>
      </c>
      <c r="G4" t="s">
        <v>16</v>
      </c>
      <c r="H4" t="s">
        <v>16</v>
      </c>
      <c r="I4" t="s">
        <v>17</v>
      </c>
      <c r="J4" t="s">
        <v>18</v>
      </c>
      <c r="K4" t="s">
        <v>19</v>
      </c>
      <c r="L4">
        <v>3</v>
      </c>
      <c r="M4">
        <v>3</v>
      </c>
      <c r="N4">
        <v>9</v>
      </c>
      <c r="O4">
        <v>376</v>
      </c>
      <c r="P4">
        <v>0.438174503236201</v>
      </c>
      <c r="Q4">
        <v>0.226787225042452</v>
      </c>
    </row>
    <row r="5" spans="1:17" x14ac:dyDescent="0.25">
      <c r="A5" t="s">
        <v>23</v>
      </c>
      <c r="B5" s="3">
        <f t="shared" ref="B5:B68" si="0">-P5</f>
        <v>9.6818778831246496E-2</v>
      </c>
      <c r="C5">
        <v>0.70274352753262603</v>
      </c>
      <c r="D5">
        <v>0</v>
      </c>
      <c r="E5" t="s">
        <v>20</v>
      </c>
      <c r="F5" t="s">
        <v>21</v>
      </c>
      <c r="G5" t="s">
        <v>21</v>
      </c>
      <c r="H5" t="s">
        <v>21</v>
      </c>
      <c r="I5" t="s">
        <v>22</v>
      </c>
      <c r="J5" t="s">
        <v>23</v>
      </c>
      <c r="K5" t="s">
        <v>24</v>
      </c>
      <c r="L5">
        <v>5</v>
      </c>
      <c r="M5">
        <v>5</v>
      </c>
      <c r="N5">
        <v>5</v>
      </c>
      <c r="O5">
        <v>1268</v>
      </c>
      <c r="P5">
        <v>-9.6818778831246496E-2</v>
      </c>
      <c r="Q5">
        <v>0.70274352753262603</v>
      </c>
    </row>
    <row r="6" spans="1:17" x14ac:dyDescent="0.25">
      <c r="A6" t="s">
        <v>28</v>
      </c>
      <c r="B6" s="3">
        <f t="shared" si="0"/>
        <v>0.20067363098579599</v>
      </c>
      <c r="C6">
        <v>0.37629988619485299</v>
      </c>
      <c r="D6">
        <v>0</v>
      </c>
      <c r="E6" t="s">
        <v>25</v>
      </c>
      <c r="F6" t="s">
        <v>26</v>
      </c>
      <c r="G6" t="s">
        <v>26</v>
      </c>
      <c r="H6" t="s">
        <v>26</v>
      </c>
      <c r="I6" t="s">
        <v>27</v>
      </c>
      <c r="J6" t="s">
        <v>28</v>
      </c>
      <c r="K6" t="s">
        <v>29</v>
      </c>
      <c r="L6">
        <v>9</v>
      </c>
      <c r="M6">
        <v>9</v>
      </c>
      <c r="N6">
        <v>49.6</v>
      </c>
      <c r="O6">
        <v>234</v>
      </c>
      <c r="P6">
        <v>-0.20067363098579599</v>
      </c>
      <c r="Q6">
        <v>0.37629988619485299</v>
      </c>
    </row>
    <row r="7" spans="1:17" x14ac:dyDescent="0.25">
      <c r="A7" t="s">
        <v>33</v>
      </c>
      <c r="B7" s="3">
        <f t="shared" si="0"/>
        <v>0.31378982605100297</v>
      </c>
      <c r="C7">
        <v>0.28026848209667199</v>
      </c>
      <c r="D7">
        <v>0</v>
      </c>
      <c r="E7" t="s">
        <v>30</v>
      </c>
      <c r="F7" t="s">
        <v>31</v>
      </c>
      <c r="G7" t="s">
        <v>31</v>
      </c>
      <c r="H7" t="s">
        <v>31</v>
      </c>
      <c r="I7" t="s">
        <v>32</v>
      </c>
      <c r="J7" t="s">
        <v>33</v>
      </c>
      <c r="K7" t="s">
        <v>34</v>
      </c>
      <c r="L7">
        <v>4</v>
      </c>
      <c r="M7">
        <v>4</v>
      </c>
      <c r="N7">
        <v>4.7</v>
      </c>
      <c r="O7">
        <v>1132</v>
      </c>
      <c r="P7">
        <v>-0.31378982605100297</v>
      </c>
      <c r="Q7">
        <v>0.28026848209667199</v>
      </c>
    </row>
    <row r="8" spans="1:17" x14ac:dyDescent="0.25">
      <c r="A8" t="s">
        <v>38</v>
      </c>
      <c r="B8" s="3">
        <f t="shared" si="0"/>
        <v>1.63576892168335</v>
      </c>
      <c r="C8">
        <v>3.2693686810209601E-4</v>
      </c>
      <c r="D8" s="1">
        <v>1</v>
      </c>
      <c r="E8" t="s">
        <v>35</v>
      </c>
      <c r="F8" t="s">
        <v>36</v>
      </c>
      <c r="G8" t="s">
        <v>36</v>
      </c>
      <c r="H8" t="s">
        <v>36</v>
      </c>
      <c r="I8" t="s">
        <v>37</v>
      </c>
      <c r="J8" t="s">
        <v>38</v>
      </c>
      <c r="K8" t="s">
        <v>39</v>
      </c>
      <c r="L8">
        <v>2</v>
      </c>
      <c r="M8">
        <v>2</v>
      </c>
      <c r="N8">
        <v>0.6</v>
      </c>
      <c r="O8">
        <v>3685</v>
      </c>
      <c r="P8">
        <v>-1.63576892168335</v>
      </c>
      <c r="Q8">
        <v>3.2693686810209601E-4</v>
      </c>
    </row>
    <row r="9" spans="1:17" x14ac:dyDescent="0.25">
      <c r="A9" t="s">
        <v>44</v>
      </c>
      <c r="B9" s="3">
        <f t="shared" si="0"/>
        <v>-1.8607522108498001E-3</v>
      </c>
      <c r="C9">
        <v>0.99520740119393902</v>
      </c>
      <c r="D9">
        <v>0</v>
      </c>
      <c r="E9" t="s">
        <v>40</v>
      </c>
      <c r="F9" t="s">
        <v>41</v>
      </c>
      <c r="G9" t="s">
        <v>42</v>
      </c>
      <c r="H9" t="s">
        <v>42</v>
      </c>
      <c r="I9" t="s">
        <v>43</v>
      </c>
      <c r="J9" t="s">
        <v>44</v>
      </c>
      <c r="K9" t="s">
        <v>45</v>
      </c>
      <c r="L9">
        <v>3</v>
      </c>
      <c r="M9">
        <v>2</v>
      </c>
      <c r="N9">
        <v>8.3000000000000007</v>
      </c>
      <c r="O9">
        <v>592</v>
      </c>
      <c r="P9">
        <v>1.8607522108498001E-3</v>
      </c>
      <c r="Q9">
        <v>0.99520740119393902</v>
      </c>
    </row>
    <row r="10" spans="1:17" x14ac:dyDescent="0.25">
      <c r="A10" t="s">
        <v>49</v>
      </c>
      <c r="B10" s="3">
        <f t="shared" si="0"/>
        <v>1.1512082523078999</v>
      </c>
      <c r="C10">
        <v>1.75654683188676E-2</v>
      </c>
      <c r="D10" s="1">
        <v>1</v>
      </c>
      <c r="E10" t="s">
        <v>46</v>
      </c>
      <c r="F10" t="s">
        <v>47</v>
      </c>
      <c r="G10" t="s">
        <v>47</v>
      </c>
      <c r="H10" t="s">
        <v>47</v>
      </c>
      <c r="I10" t="s">
        <v>48</v>
      </c>
      <c r="J10" t="s">
        <v>49</v>
      </c>
      <c r="K10" t="s">
        <v>50</v>
      </c>
      <c r="L10">
        <v>17</v>
      </c>
      <c r="M10">
        <v>17</v>
      </c>
      <c r="N10">
        <v>37.799999999999997</v>
      </c>
      <c r="O10">
        <v>649</v>
      </c>
      <c r="P10">
        <v>-1.1512082523078999</v>
      </c>
      <c r="Q10">
        <v>1.75654683188676E-2</v>
      </c>
    </row>
    <row r="11" spans="1:17" x14ac:dyDescent="0.25">
      <c r="A11" t="s">
        <v>54</v>
      </c>
      <c r="B11" s="3">
        <f t="shared" si="0"/>
        <v>-5.6791274185959703E-3</v>
      </c>
      <c r="C11">
        <v>0.99341074754925196</v>
      </c>
      <c r="D11">
        <v>0</v>
      </c>
      <c r="E11" t="s">
        <v>51</v>
      </c>
      <c r="F11" t="s">
        <v>52</v>
      </c>
      <c r="G11" t="s">
        <v>52</v>
      </c>
      <c r="H11" t="s">
        <v>52</v>
      </c>
      <c r="I11" t="s">
        <v>53</v>
      </c>
      <c r="J11" t="s">
        <v>54</v>
      </c>
      <c r="K11" t="s">
        <v>55</v>
      </c>
      <c r="L11">
        <v>2</v>
      </c>
      <c r="M11">
        <v>2</v>
      </c>
      <c r="N11">
        <v>8.8000000000000007</v>
      </c>
      <c r="O11">
        <v>445</v>
      </c>
      <c r="P11">
        <v>5.6791274185959703E-3</v>
      </c>
      <c r="Q11">
        <v>0.99341074754925196</v>
      </c>
    </row>
    <row r="12" spans="1:17" x14ac:dyDescent="0.25">
      <c r="A12" t="s">
        <v>59</v>
      </c>
      <c r="B12" s="3">
        <f t="shared" si="0"/>
        <v>0.44715814944099702</v>
      </c>
      <c r="C12">
        <v>6.6658353972342196E-2</v>
      </c>
      <c r="D12">
        <v>0</v>
      </c>
      <c r="E12" t="s">
        <v>56</v>
      </c>
      <c r="F12" t="s">
        <v>57</v>
      </c>
      <c r="G12" t="s">
        <v>57</v>
      </c>
      <c r="H12" t="s">
        <v>57</v>
      </c>
      <c r="I12" t="s">
        <v>58</v>
      </c>
      <c r="J12" t="s">
        <v>59</v>
      </c>
      <c r="K12" t="s">
        <v>60</v>
      </c>
      <c r="L12">
        <v>5</v>
      </c>
      <c r="M12">
        <v>5</v>
      </c>
      <c r="N12">
        <v>28.5</v>
      </c>
      <c r="O12">
        <v>316</v>
      </c>
      <c r="P12">
        <v>-0.44715814944099702</v>
      </c>
      <c r="Q12">
        <v>6.6658353972342196E-2</v>
      </c>
    </row>
    <row r="13" spans="1:17" x14ac:dyDescent="0.25">
      <c r="A13" t="s">
        <v>64</v>
      </c>
      <c r="B13" s="3">
        <f t="shared" si="0"/>
        <v>-7.35740428626917</v>
      </c>
      <c r="C13">
        <v>3.1702701287052301E-7</v>
      </c>
      <c r="D13" s="1">
        <v>1</v>
      </c>
      <c r="E13" t="s">
        <v>61</v>
      </c>
      <c r="F13" t="s">
        <v>62</v>
      </c>
      <c r="G13" t="s">
        <v>62</v>
      </c>
      <c r="H13" t="s">
        <v>62</v>
      </c>
      <c r="I13" t="s">
        <v>63</v>
      </c>
      <c r="J13" t="s">
        <v>64</v>
      </c>
      <c r="K13" t="s">
        <v>65</v>
      </c>
      <c r="L13">
        <v>2</v>
      </c>
      <c r="M13">
        <v>2</v>
      </c>
      <c r="N13">
        <v>5.2</v>
      </c>
      <c r="O13">
        <v>582</v>
      </c>
      <c r="P13">
        <v>7.35740428626917</v>
      </c>
      <c r="Q13">
        <v>3.1702701287052301E-7</v>
      </c>
    </row>
    <row r="14" spans="1:17" x14ac:dyDescent="0.25">
      <c r="A14" t="s">
        <v>69</v>
      </c>
      <c r="B14" s="3">
        <f t="shared" si="0"/>
        <v>0.75420090979619603</v>
      </c>
      <c r="C14">
        <v>0.23095328800989401</v>
      </c>
      <c r="D14">
        <v>0</v>
      </c>
      <c r="E14" t="s">
        <v>66</v>
      </c>
      <c r="F14" t="s">
        <v>67</v>
      </c>
      <c r="G14" t="s">
        <v>67</v>
      </c>
      <c r="H14" t="s">
        <v>67</v>
      </c>
      <c r="I14" t="s">
        <v>68</v>
      </c>
      <c r="J14" t="s">
        <v>69</v>
      </c>
      <c r="K14" t="s">
        <v>70</v>
      </c>
      <c r="L14">
        <v>3</v>
      </c>
      <c r="M14">
        <v>3</v>
      </c>
      <c r="N14">
        <v>7.6</v>
      </c>
      <c r="O14">
        <v>523</v>
      </c>
      <c r="P14">
        <v>-0.75420090979619603</v>
      </c>
      <c r="Q14">
        <v>0.23095328800989401</v>
      </c>
    </row>
    <row r="15" spans="1:17" x14ac:dyDescent="0.25">
      <c r="A15" t="s">
        <v>74</v>
      </c>
      <c r="B15" s="3">
        <f t="shared" si="0"/>
        <v>-1.05807328862297</v>
      </c>
      <c r="C15">
        <v>2.0629619706331302E-3</v>
      </c>
      <c r="D15" s="1">
        <v>1</v>
      </c>
      <c r="E15" t="s">
        <v>71</v>
      </c>
      <c r="F15" t="s">
        <v>72</v>
      </c>
      <c r="G15" t="s">
        <v>72</v>
      </c>
      <c r="H15" t="s">
        <v>72</v>
      </c>
      <c r="I15" t="s">
        <v>73</v>
      </c>
      <c r="J15" t="s">
        <v>74</v>
      </c>
      <c r="K15" t="s">
        <v>75</v>
      </c>
      <c r="L15">
        <v>3</v>
      </c>
      <c r="M15">
        <v>3</v>
      </c>
      <c r="N15">
        <v>15.7</v>
      </c>
      <c r="O15">
        <v>230</v>
      </c>
      <c r="P15">
        <v>1.05807328862297</v>
      </c>
      <c r="Q15">
        <v>2.0629619706331302E-3</v>
      </c>
    </row>
    <row r="16" spans="1:17" x14ac:dyDescent="0.25">
      <c r="A16" t="s">
        <v>80</v>
      </c>
      <c r="B16" s="3">
        <f t="shared" si="0"/>
        <v>0.20168424505804899</v>
      </c>
      <c r="C16">
        <v>0.32615310298634798</v>
      </c>
      <c r="D16">
        <v>0</v>
      </c>
      <c r="E16" t="s">
        <v>76</v>
      </c>
      <c r="F16" t="s">
        <v>77</v>
      </c>
      <c r="G16" t="s">
        <v>78</v>
      </c>
      <c r="H16" t="s">
        <v>78</v>
      </c>
      <c r="I16" t="s">
        <v>79</v>
      </c>
      <c r="J16" t="s">
        <v>80</v>
      </c>
      <c r="K16" t="s">
        <v>81</v>
      </c>
      <c r="L16">
        <v>18</v>
      </c>
      <c r="M16">
        <v>16</v>
      </c>
      <c r="N16">
        <v>31.6</v>
      </c>
      <c r="O16">
        <v>711</v>
      </c>
      <c r="P16">
        <v>-0.20168424505804899</v>
      </c>
      <c r="Q16">
        <v>0.32615310298634798</v>
      </c>
    </row>
    <row r="17" spans="1:17" x14ac:dyDescent="0.25">
      <c r="A17" t="s">
        <v>84</v>
      </c>
      <c r="B17" s="3">
        <f t="shared" si="0"/>
        <v>-0.12878143639425599</v>
      </c>
      <c r="C17">
        <v>0.78934573941713604</v>
      </c>
      <c r="D17">
        <v>0</v>
      </c>
      <c r="E17" t="s">
        <v>82</v>
      </c>
      <c r="F17" t="s">
        <v>42</v>
      </c>
      <c r="G17" t="s">
        <v>42</v>
      </c>
      <c r="H17" t="s">
        <v>42</v>
      </c>
      <c r="I17" t="s">
        <v>83</v>
      </c>
      <c r="J17" t="s">
        <v>84</v>
      </c>
      <c r="K17" t="s">
        <v>85</v>
      </c>
      <c r="L17">
        <v>2</v>
      </c>
      <c r="M17">
        <v>2</v>
      </c>
      <c r="N17">
        <v>2.2999999999999998</v>
      </c>
      <c r="O17">
        <v>2213</v>
      </c>
      <c r="P17">
        <v>0.12878143639425599</v>
      </c>
      <c r="Q17">
        <v>0.78934573941713604</v>
      </c>
    </row>
    <row r="18" spans="1:17" x14ac:dyDescent="0.25">
      <c r="A18" t="s">
        <v>90</v>
      </c>
      <c r="B18" s="3">
        <f t="shared" si="0"/>
        <v>0.46134078729084699</v>
      </c>
      <c r="C18">
        <v>4.7026355938256603E-2</v>
      </c>
      <c r="D18">
        <v>0</v>
      </c>
      <c r="E18" t="s">
        <v>86</v>
      </c>
      <c r="F18" t="s">
        <v>87</v>
      </c>
      <c r="G18" t="s">
        <v>87</v>
      </c>
      <c r="H18" t="s">
        <v>88</v>
      </c>
      <c r="I18" t="s">
        <v>89</v>
      </c>
      <c r="J18" t="s">
        <v>90</v>
      </c>
      <c r="K18" t="s">
        <v>91</v>
      </c>
      <c r="L18">
        <v>30</v>
      </c>
      <c r="M18">
        <v>18</v>
      </c>
      <c r="N18">
        <v>45.3</v>
      </c>
      <c r="O18">
        <v>636</v>
      </c>
      <c r="P18">
        <v>-0.46134078729084699</v>
      </c>
      <c r="Q18">
        <v>4.7026355938256603E-2</v>
      </c>
    </row>
    <row r="19" spans="1:17" x14ac:dyDescent="0.25">
      <c r="A19" t="s">
        <v>96</v>
      </c>
      <c r="B19" s="3">
        <f t="shared" si="0"/>
        <v>0.108377889990053</v>
      </c>
      <c r="C19">
        <v>0.64877315638633304</v>
      </c>
      <c r="D19">
        <v>0</v>
      </c>
      <c r="E19" t="s">
        <v>92</v>
      </c>
      <c r="F19" t="s">
        <v>93</v>
      </c>
      <c r="G19" t="s">
        <v>94</v>
      </c>
      <c r="H19" t="s">
        <v>94</v>
      </c>
      <c r="I19" t="s">
        <v>95</v>
      </c>
      <c r="J19" t="s">
        <v>96</v>
      </c>
      <c r="K19" t="s">
        <v>97</v>
      </c>
      <c r="L19">
        <v>4</v>
      </c>
      <c r="M19">
        <v>3</v>
      </c>
      <c r="N19">
        <v>16.899999999999999</v>
      </c>
      <c r="O19">
        <v>320</v>
      </c>
      <c r="P19">
        <v>-0.108377889990053</v>
      </c>
      <c r="Q19">
        <v>0.64877315638633304</v>
      </c>
    </row>
    <row r="20" spans="1:17" x14ac:dyDescent="0.25">
      <c r="A20" t="s">
        <v>100</v>
      </c>
      <c r="B20" s="3">
        <f t="shared" si="0"/>
        <v>0.44173191624715202</v>
      </c>
      <c r="C20">
        <v>7.9271279343778506E-2</v>
      </c>
      <c r="D20">
        <v>0</v>
      </c>
      <c r="E20" t="s">
        <v>98</v>
      </c>
      <c r="F20" t="s">
        <v>99</v>
      </c>
      <c r="G20" t="s">
        <v>99</v>
      </c>
      <c r="H20" t="s">
        <v>99</v>
      </c>
      <c r="J20" t="s">
        <v>100</v>
      </c>
      <c r="K20" t="s">
        <v>101</v>
      </c>
      <c r="L20">
        <v>2</v>
      </c>
      <c r="M20">
        <v>2</v>
      </c>
      <c r="N20">
        <v>40.4</v>
      </c>
      <c r="O20">
        <v>57</v>
      </c>
      <c r="P20">
        <v>-0.44173191624715202</v>
      </c>
      <c r="Q20">
        <v>7.9271279343778506E-2</v>
      </c>
    </row>
    <row r="21" spans="1:17" x14ac:dyDescent="0.25">
      <c r="A21" t="s">
        <v>104</v>
      </c>
      <c r="B21" s="3">
        <f t="shared" si="0"/>
        <v>1.12556890654065</v>
      </c>
      <c r="C21">
        <v>2.30369748460846E-2</v>
      </c>
      <c r="D21" s="1">
        <v>1</v>
      </c>
      <c r="E21" t="s">
        <v>102</v>
      </c>
      <c r="F21" t="s">
        <v>52</v>
      </c>
      <c r="G21" t="s">
        <v>52</v>
      </c>
      <c r="H21" t="s">
        <v>52</v>
      </c>
      <c r="I21" t="s">
        <v>103</v>
      </c>
      <c r="J21" t="s">
        <v>104</v>
      </c>
      <c r="K21" t="s">
        <v>105</v>
      </c>
      <c r="L21">
        <v>2</v>
      </c>
      <c r="M21">
        <v>2</v>
      </c>
      <c r="N21">
        <v>59</v>
      </c>
      <c r="O21">
        <v>78</v>
      </c>
      <c r="P21">
        <v>-1.12556890654065</v>
      </c>
      <c r="Q21">
        <v>2.30369748460846E-2</v>
      </c>
    </row>
    <row r="22" spans="1:17" x14ac:dyDescent="0.25">
      <c r="A22" t="s">
        <v>109</v>
      </c>
      <c r="B22" s="3">
        <f t="shared" si="0"/>
        <v>-0.67648684478894705</v>
      </c>
      <c r="C22">
        <v>5.08054509684817E-2</v>
      </c>
      <c r="D22">
        <v>0</v>
      </c>
      <c r="E22" t="s">
        <v>106</v>
      </c>
      <c r="F22" t="s">
        <v>107</v>
      </c>
      <c r="G22" t="s">
        <v>107</v>
      </c>
      <c r="H22" t="s">
        <v>107</v>
      </c>
      <c r="I22" t="s">
        <v>108</v>
      </c>
      <c r="J22" t="s">
        <v>109</v>
      </c>
      <c r="K22" t="s">
        <v>110</v>
      </c>
      <c r="L22">
        <v>2</v>
      </c>
      <c r="M22">
        <v>2</v>
      </c>
      <c r="N22">
        <v>7.2</v>
      </c>
      <c r="O22">
        <v>335</v>
      </c>
      <c r="P22">
        <v>0.67648684478894705</v>
      </c>
      <c r="Q22">
        <v>5.08054509684817E-2</v>
      </c>
    </row>
    <row r="23" spans="1:17" x14ac:dyDescent="0.25">
      <c r="A23" t="s">
        <v>114</v>
      </c>
      <c r="B23" s="3">
        <f t="shared" si="0"/>
        <v>6.32885096255385</v>
      </c>
      <c r="C23">
        <v>4.2054822398234799E-4</v>
      </c>
      <c r="D23" s="1">
        <v>1</v>
      </c>
      <c r="E23" t="s">
        <v>111</v>
      </c>
      <c r="F23" t="s">
        <v>112</v>
      </c>
      <c r="G23" t="s">
        <v>112</v>
      </c>
      <c r="H23" t="s">
        <v>112</v>
      </c>
      <c r="I23" t="s">
        <v>113</v>
      </c>
      <c r="J23" t="s">
        <v>114</v>
      </c>
      <c r="K23" t="s">
        <v>115</v>
      </c>
      <c r="L23">
        <v>4</v>
      </c>
      <c r="M23">
        <v>4</v>
      </c>
      <c r="N23">
        <v>24.8</v>
      </c>
      <c r="O23">
        <v>306</v>
      </c>
      <c r="P23">
        <v>-6.32885096255385</v>
      </c>
      <c r="Q23">
        <v>4.2054822398234799E-4</v>
      </c>
    </row>
    <row r="24" spans="1:17" x14ac:dyDescent="0.25">
      <c r="A24" t="s">
        <v>119</v>
      </c>
      <c r="B24" s="3">
        <f t="shared" si="0"/>
        <v>-0.49924559943890001</v>
      </c>
      <c r="C24">
        <v>0.36107971949961598</v>
      </c>
      <c r="D24">
        <v>0</v>
      </c>
      <c r="E24" t="s">
        <v>116</v>
      </c>
      <c r="F24" t="s">
        <v>117</v>
      </c>
      <c r="G24" t="s">
        <v>117</v>
      </c>
      <c r="H24" t="s">
        <v>117</v>
      </c>
      <c r="I24" t="s">
        <v>118</v>
      </c>
      <c r="J24" t="s">
        <v>119</v>
      </c>
      <c r="K24" t="s">
        <v>120</v>
      </c>
      <c r="L24">
        <v>6</v>
      </c>
      <c r="M24">
        <v>6</v>
      </c>
      <c r="N24">
        <v>15.1</v>
      </c>
      <c r="O24">
        <v>563</v>
      </c>
      <c r="P24">
        <v>0.49924559943890001</v>
      </c>
      <c r="Q24">
        <v>0.36107971949961598</v>
      </c>
    </row>
    <row r="25" spans="1:17" x14ac:dyDescent="0.25">
      <c r="A25" t="s">
        <v>100</v>
      </c>
      <c r="B25" s="3">
        <f t="shared" si="0"/>
        <v>0.124028923771451</v>
      </c>
      <c r="C25">
        <v>0.598841753477099</v>
      </c>
      <c r="D25">
        <v>0</v>
      </c>
      <c r="E25" t="s">
        <v>121</v>
      </c>
      <c r="F25" t="s">
        <v>122</v>
      </c>
      <c r="G25" t="s">
        <v>123</v>
      </c>
      <c r="H25" t="s">
        <v>123</v>
      </c>
      <c r="I25" t="s">
        <v>124</v>
      </c>
      <c r="J25" t="s">
        <v>100</v>
      </c>
      <c r="K25" t="s">
        <v>125</v>
      </c>
      <c r="L25">
        <v>11</v>
      </c>
      <c r="M25">
        <v>9</v>
      </c>
      <c r="N25">
        <v>21.4</v>
      </c>
      <c r="O25">
        <v>420</v>
      </c>
      <c r="P25">
        <v>-0.124028923771451</v>
      </c>
      <c r="Q25">
        <v>0.598841753477099</v>
      </c>
    </row>
    <row r="26" spans="1:17" x14ac:dyDescent="0.25">
      <c r="A26" t="s">
        <v>129</v>
      </c>
      <c r="B26" s="3">
        <f t="shared" si="0"/>
        <v>7.0577974736653698E-2</v>
      </c>
      <c r="C26">
        <v>0.74257107417760804</v>
      </c>
      <c r="D26">
        <v>0</v>
      </c>
      <c r="E26" t="s">
        <v>126</v>
      </c>
      <c r="F26" t="s">
        <v>127</v>
      </c>
      <c r="G26" t="s">
        <v>127</v>
      </c>
      <c r="H26" t="s">
        <v>127</v>
      </c>
      <c r="I26" t="s">
        <v>128</v>
      </c>
      <c r="J26" t="s">
        <v>129</v>
      </c>
      <c r="K26" t="s">
        <v>130</v>
      </c>
      <c r="L26">
        <v>7</v>
      </c>
      <c r="M26">
        <v>7</v>
      </c>
      <c r="N26">
        <v>67.900000000000006</v>
      </c>
      <c r="O26">
        <v>109</v>
      </c>
      <c r="P26">
        <v>-7.0577974736653698E-2</v>
      </c>
      <c r="Q26">
        <v>0.74257107417760804</v>
      </c>
    </row>
    <row r="27" spans="1:17" x14ac:dyDescent="0.25">
      <c r="A27" t="s">
        <v>133</v>
      </c>
      <c r="B27" s="3">
        <f t="shared" si="0"/>
        <v>-3.5456259982080902</v>
      </c>
      <c r="C27">
        <v>8.9097786373681308E-6</v>
      </c>
      <c r="D27" s="1">
        <v>1</v>
      </c>
      <c r="E27" t="s">
        <v>131</v>
      </c>
      <c r="F27" t="s">
        <v>72</v>
      </c>
      <c r="G27" t="s">
        <v>72</v>
      </c>
      <c r="H27" t="s">
        <v>72</v>
      </c>
      <c r="I27" t="s">
        <v>132</v>
      </c>
      <c r="J27" t="s">
        <v>133</v>
      </c>
      <c r="K27" t="s">
        <v>134</v>
      </c>
      <c r="L27">
        <v>3</v>
      </c>
      <c r="M27">
        <v>3</v>
      </c>
      <c r="N27">
        <v>18.7</v>
      </c>
      <c r="O27">
        <v>203</v>
      </c>
      <c r="P27">
        <v>3.5456259982080902</v>
      </c>
      <c r="Q27">
        <v>8.9097786373681308E-6</v>
      </c>
    </row>
    <row r="28" spans="1:17" x14ac:dyDescent="0.25">
      <c r="A28" t="s">
        <v>138</v>
      </c>
      <c r="B28" s="3">
        <f t="shared" si="0"/>
        <v>0.50315526586140202</v>
      </c>
      <c r="C28">
        <v>0.12605960095687099</v>
      </c>
      <c r="D28">
        <v>0</v>
      </c>
      <c r="E28" t="s">
        <v>135</v>
      </c>
      <c r="F28" t="s">
        <v>136</v>
      </c>
      <c r="G28" t="s">
        <v>136</v>
      </c>
      <c r="H28" t="s">
        <v>136</v>
      </c>
      <c r="I28" t="s">
        <v>137</v>
      </c>
      <c r="J28" t="s">
        <v>138</v>
      </c>
      <c r="K28" t="s">
        <v>139</v>
      </c>
      <c r="L28">
        <v>10</v>
      </c>
      <c r="M28">
        <v>10</v>
      </c>
      <c r="N28">
        <v>14.3</v>
      </c>
      <c r="O28">
        <v>1220</v>
      </c>
      <c r="P28">
        <v>-0.50315526586140202</v>
      </c>
      <c r="Q28">
        <v>0.12605960095687099</v>
      </c>
    </row>
    <row r="29" spans="1:17" x14ac:dyDescent="0.25">
      <c r="A29" t="s">
        <v>144</v>
      </c>
      <c r="B29" s="3">
        <f t="shared" si="0"/>
        <v>0.80636320015195195</v>
      </c>
      <c r="C29">
        <v>9.4361101982872397E-2</v>
      </c>
      <c r="D29">
        <v>0</v>
      </c>
      <c r="E29" t="s">
        <v>140</v>
      </c>
      <c r="F29" t="s">
        <v>141</v>
      </c>
      <c r="G29" t="s">
        <v>141</v>
      </c>
      <c r="H29" t="s">
        <v>142</v>
      </c>
      <c r="I29" t="s">
        <v>143</v>
      </c>
      <c r="J29" t="s">
        <v>144</v>
      </c>
      <c r="K29" t="s">
        <v>145</v>
      </c>
      <c r="L29">
        <v>33</v>
      </c>
      <c r="M29">
        <v>32</v>
      </c>
      <c r="N29">
        <v>19.899999999999999</v>
      </c>
      <c r="O29">
        <v>2364</v>
      </c>
      <c r="P29">
        <v>-0.80636320015195195</v>
      </c>
      <c r="Q29">
        <v>9.4361101982872397E-2</v>
      </c>
    </row>
    <row r="30" spans="1:17" x14ac:dyDescent="0.25">
      <c r="A30" t="s">
        <v>149</v>
      </c>
      <c r="B30" s="3">
        <f t="shared" si="0"/>
        <v>2.4327274322614501</v>
      </c>
      <c r="C30">
        <v>3.1382014201397098E-4</v>
      </c>
      <c r="D30" s="1">
        <v>1</v>
      </c>
      <c r="E30" t="s">
        <v>146</v>
      </c>
      <c r="F30" t="s">
        <v>147</v>
      </c>
      <c r="G30" t="s">
        <v>147</v>
      </c>
      <c r="H30" t="s">
        <v>147</v>
      </c>
      <c r="I30" t="s">
        <v>148</v>
      </c>
      <c r="J30" t="s">
        <v>149</v>
      </c>
      <c r="K30" t="s">
        <v>150</v>
      </c>
      <c r="L30">
        <v>3</v>
      </c>
      <c r="M30">
        <v>3</v>
      </c>
      <c r="N30">
        <v>22.1</v>
      </c>
      <c r="O30">
        <v>172</v>
      </c>
      <c r="P30">
        <v>-2.4327274322614501</v>
      </c>
      <c r="Q30">
        <v>3.1382014201397098E-4</v>
      </c>
    </row>
    <row r="31" spans="1:17" x14ac:dyDescent="0.25">
      <c r="A31" t="s">
        <v>154</v>
      </c>
      <c r="B31" s="3">
        <f t="shared" si="0"/>
        <v>-0.26562333632577201</v>
      </c>
      <c r="C31">
        <v>0.63914282617137297</v>
      </c>
      <c r="D31">
        <v>0</v>
      </c>
      <c r="E31" t="s">
        <v>151</v>
      </c>
      <c r="F31" t="s">
        <v>152</v>
      </c>
      <c r="G31" t="s">
        <v>152</v>
      </c>
      <c r="H31" t="s">
        <v>152</v>
      </c>
      <c r="I31" t="s">
        <v>153</v>
      </c>
      <c r="J31" t="s">
        <v>154</v>
      </c>
      <c r="K31" t="s">
        <v>155</v>
      </c>
      <c r="L31">
        <v>2</v>
      </c>
      <c r="M31">
        <v>2</v>
      </c>
      <c r="N31">
        <v>7.4</v>
      </c>
      <c r="O31">
        <v>352</v>
      </c>
      <c r="P31">
        <v>0.26562333632577201</v>
      </c>
      <c r="Q31">
        <v>0.63914282617137297</v>
      </c>
    </row>
    <row r="32" spans="1:17" x14ac:dyDescent="0.25">
      <c r="A32" t="s">
        <v>160</v>
      </c>
      <c r="B32" s="3">
        <f t="shared" si="0"/>
        <v>0.70471434569259805</v>
      </c>
      <c r="C32">
        <v>2.3389904966273301E-2</v>
      </c>
      <c r="D32">
        <v>0</v>
      </c>
      <c r="E32" t="s">
        <v>156</v>
      </c>
      <c r="F32" t="s">
        <v>157</v>
      </c>
      <c r="G32" t="s">
        <v>158</v>
      </c>
      <c r="H32" t="s">
        <v>158</v>
      </c>
      <c r="I32" t="s">
        <v>159</v>
      </c>
      <c r="J32" t="s">
        <v>160</v>
      </c>
      <c r="K32" t="s">
        <v>161</v>
      </c>
      <c r="L32">
        <v>5</v>
      </c>
      <c r="M32">
        <v>4</v>
      </c>
      <c r="N32">
        <v>5.9</v>
      </c>
      <c r="O32">
        <v>978</v>
      </c>
      <c r="P32">
        <v>-0.70471434569259805</v>
      </c>
      <c r="Q32">
        <v>2.3389904966273301E-2</v>
      </c>
    </row>
    <row r="33" spans="1:17" x14ac:dyDescent="0.25">
      <c r="A33" t="s">
        <v>165</v>
      </c>
      <c r="B33" s="3">
        <f t="shared" si="0"/>
        <v>0.27276689131175202</v>
      </c>
      <c r="C33">
        <v>0.51957061411924499</v>
      </c>
      <c r="D33">
        <v>0</v>
      </c>
      <c r="E33" t="s">
        <v>162</v>
      </c>
      <c r="F33" t="s">
        <v>163</v>
      </c>
      <c r="G33" t="s">
        <v>163</v>
      </c>
      <c r="H33" t="s">
        <v>163</v>
      </c>
      <c r="I33" t="s">
        <v>164</v>
      </c>
      <c r="J33" t="s">
        <v>165</v>
      </c>
      <c r="K33" t="s">
        <v>166</v>
      </c>
      <c r="L33">
        <v>13</v>
      </c>
      <c r="M33">
        <v>13</v>
      </c>
      <c r="N33">
        <v>14</v>
      </c>
      <c r="O33">
        <v>1410</v>
      </c>
      <c r="P33">
        <v>-0.27276689131175202</v>
      </c>
      <c r="Q33">
        <v>0.51957061411924499</v>
      </c>
    </row>
    <row r="34" spans="1:17" x14ac:dyDescent="0.25">
      <c r="A34" t="s">
        <v>170</v>
      </c>
      <c r="B34" s="3">
        <f t="shared" si="0"/>
        <v>0.19172846651980299</v>
      </c>
      <c r="C34">
        <v>0.67671630351212897</v>
      </c>
      <c r="D34">
        <v>0</v>
      </c>
      <c r="E34" t="s">
        <v>167</v>
      </c>
      <c r="F34" t="s">
        <v>168</v>
      </c>
      <c r="G34" t="s">
        <v>168</v>
      </c>
      <c r="H34" t="s">
        <v>168</v>
      </c>
      <c r="I34" t="s">
        <v>169</v>
      </c>
      <c r="J34" t="s">
        <v>170</v>
      </c>
      <c r="K34" t="s">
        <v>171</v>
      </c>
      <c r="L34">
        <v>2</v>
      </c>
      <c r="M34">
        <v>2</v>
      </c>
      <c r="N34">
        <v>12.4</v>
      </c>
      <c r="O34">
        <v>210</v>
      </c>
      <c r="P34">
        <v>-0.19172846651980299</v>
      </c>
      <c r="Q34">
        <v>0.67671630351212897</v>
      </c>
    </row>
    <row r="35" spans="1:17" x14ac:dyDescent="0.25">
      <c r="A35" t="s">
        <v>174</v>
      </c>
      <c r="B35" s="3">
        <f t="shared" si="0"/>
        <v>-0.46671607894307199</v>
      </c>
      <c r="C35">
        <v>0.244821494363441</v>
      </c>
      <c r="D35">
        <v>0</v>
      </c>
      <c r="E35" t="s">
        <v>172</v>
      </c>
      <c r="F35" t="s">
        <v>107</v>
      </c>
      <c r="G35" t="s">
        <v>107</v>
      </c>
      <c r="H35" t="s">
        <v>107</v>
      </c>
      <c r="I35" t="s">
        <v>173</v>
      </c>
      <c r="J35" t="s">
        <v>174</v>
      </c>
      <c r="K35" t="s">
        <v>175</v>
      </c>
      <c r="L35">
        <v>2</v>
      </c>
      <c r="M35">
        <v>2</v>
      </c>
      <c r="N35">
        <v>9.9</v>
      </c>
      <c r="O35">
        <v>365</v>
      </c>
      <c r="P35">
        <v>0.46671607894307199</v>
      </c>
      <c r="Q35">
        <v>0.244821494363441</v>
      </c>
    </row>
    <row r="36" spans="1:17" x14ac:dyDescent="0.25">
      <c r="A36" t="s">
        <v>179</v>
      </c>
      <c r="B36" s="3">
        <f t="shared" si="0"/>
        <v>-0.72436711718959901</v>
      </c>
      <c r="C36">
        <v>1.4269071013463801E-2</v>
      </c>
      <c r="D36">
        <v>0</v>
      </c>
      <c r="E36" t="s">
        <v>176</v>
      </c>
      <c r="F36" t="s">
        <v>177</v>
      </c>
      <c r="G36" t="s">
        <v>177</v>
      </c>
      <c r="H36" t="s">
        <v>177</v>
      </c>
      <c r="I36" t="s">
        <v>178</v>
      </c>
      <c r="J36" t="s">
        <v>179</v>
      </c>
      <c r="K36" t="s">
        <v>180</v>
      </c>
      <c r="L36">
        <v>2</v>
      </c>
      <c r="M36">
        <v>2</v>
      </c>
      <c r="N36">
        <v>2.8</v>
      </c>
      <c r="O36">
        <v>1267</v>
      </c>
      <c r="P36">
        <v>0.72436711718959901</v>
      </c>
      <c r="Q36">
        <v>1.4269071013463801E-2</v>
      </c>
    </row>
    <row r="37" spans="1:17" x14ac:dyDescent="0.25">
      <c r="A37" t="s">
        <v>184</v>
      </c>
      <c r="B37" s="3">
        <f t="shared" si="0"/>
        <v>-0.23004910959710001</v>
      </c>
      <c r="C37">
        <v>0.59830979726423705</v>
      </c>
      <c r="D37">
        <v>0</v>
      </c>
      <c r="E37" t="s">
        <v>181</v>
      </c>
      <c r="F37" t="s">
        <v>182</v>
      </c>
      <c r="G37" t="s">
        <v>182</v>
      </c>
      <c r="H37" t="s">
        <v>182</v>
      </c>
      <c r="I37" t="s">
        <v>183</v>
      </c>
      <c r="J37" t="s">
        <v>184</v>
      </c>
      <c r="K37" t="s">
        <v>185</v>
      </c>
      <c r="L37">
        <v>4</v>
      </c>
      <c r="M37">
        <v>4</v>
      </c>
      <c r="N37">
        <v>11.5</v>
      </c>
      <c r="O37">
        <v>469</v>
      </c>
      <c r="P37">
        <v>0.23004910959710001</v>
      </c>
      <c r="Q37">
        <v>0.59830979726423705</v>
      </c>
    </row>
    <row r="38" spans="1:17" x14ac:dyDescent="0.25">
      <c r="A38" t="s">
        <v>188</v>
      </c>
      <c r="B38" s="3">
        <f t="shared" si="0"/>
        <v>0.59442639259129604</v>
      </c>
      <c r="C38">
        <v>5.1501412511406303E-2</v>
      </c>
      <c r="D38">
        <v>0</v>
      </c>
      <c r="E38" t="s">
        <v>186</v>
      </c>
      <c r="F38" t="s">
        <v>147</v>
      </c>
      <c r="G38" t="s">
        <v>147</v>
      </c>
      <c r="H38" t="s">
        <v>147</v>
      </c>
      <c r="I38" t="s">
        <v>187</v>
      </c>
      <c r="J38" t="s">
        <v>188</v>
      </c>
      <c r="K38" t="s">
        <v>189</v>
      </c>
      <c r="L38">
        <v>3</v>
      </c>
      <c r="M38">
        <v>3</v>
      </c>
      <c r="N38">
        <v>18.899999999999999</v>
      </c>
      <c r="O38">
        <v>180</v>
      </c>
      <c r="P38">
        <v>-0.59442639259129604</v>
      </c>
      <c r="Q38">
        <v>5.1501412511406303E-2</v>
      </c>
    </row>
    <row r="39" spans="1:17" x14ac:dyDescent="0.25">
      <c r="A39" t="s">
        <v>193</v>
      </c>
      <c r="B39" s="3">
        <f t="shared" si="0"/>
        <v>0.49586387083979899</v>
      </c>
      <c r="C39">
        <v>5.3293850780650097E-2</v>
      </c>
      <c r="D39">
        <v>0</v>
      </c>
      <c r="E39" t="s">
        <v>190</v>
      </c>
      <c r="F39" t="s">
        <v>191</v>
      </c>
      <c r="G39" t="s">
        <v>191</v>
      </c>
      <c r="H39" t="s">
        <v>192</v>
      </c>
      <c r="J39" t="s">
        <v>193</v>
      </c>
      <c r="K39" t="s">
        <v>194</v>
      </c>
      <c r="L39">
        <v>28</v>
      </c>
      <c r="M39">
        <v>10</v>
      </c>
      <c r="N39">
        <v>74.400000000000006</v>
      </c>
      <c r="O39">
        <v>227</v>
      </c>
      <c r="P39">
        <v>-0.49586387083979899</v>
      </c>
      <c r="Q39">
        <v>5.3293850780650097E-2</v>
      </c>
    </row>
    <row r="40" spans="1:17" x14ac:dyDescent="0.25">
      <c r="A40" t="s">
        <v>198</v>
      </c>
      <c r="B40" s="3">
        <f t="shared" si="0"/>
        <v>-0.22151713152584901</v>
      </c>
      <c r="C40">
        <v>0.49057915324629098</v>
      </c>
      <c r="D40">
        <v>0</v>
      </c>
      <c r="E40" t="s">
        <v>195</v>
      </c>
      <c r="F40" t="s">
        <v>196</v>
      </c>
      <c r="G40" t="s">
        <v>196</v>
      </c>
      <c r="H40" t="s">
        <v>196</v>
      </c>
      <c r="I40" t="s">
        <v>197</v>
      </c>
      <c r="J40" t="s">
        <v>198</v>
      </c>
      <c r="K40" t="s">
        <v>199</v>
      </c>
      <c r="L40">
        <v>2</v>
      </c>
      <c r="M40">
        <v>2</v>
      </c>
      <c r="N40">
        <v>27.1</v>
      </c>
      <c r="O40">
        <v>144</v>
      </c>
      <c r="P40">
        <v>0.22151713152584901</v>
      </c>
      <c r="Q40">
        <v>0.49057915324629098</v>
      </c>
    </row>
    <row r="41" spans="1:17" x14ac:dyDescent="0.25">
      <c r="A41" t="s">
        <v>203</v>
      </c>
      <c r="B41" s="3">
        <f t="shared" si="0"/>
        <v>1.52555376431759</v>
      </c>
      <c r="C41">
        <v>3.2732757404462499E-3</v>
      </c>
      <c r="D41" s="1">
        <v>1</v>
      </c>
      <c r="E41" t="s">
        <v>200</v>
      </c>
      <c r="F41" t="s">
        <v>201</v>
      </c>
      <c r="G41" t="s">
        <v>201</v>
      </c>
      <c r="H41" t="s">
        <v>201</v>
      </c>
      <c r="I41" t="s">
        <v>202</v>
      </c>
      <c r="J41" t="s">
        <v>203</v>
      </c>
      <c r="K41" t="s">
        <v>204</v>
      </c>
      <c r="L41">
        <v>8</v>
      </c>
      <c r="M41">
        <v>8</v>
      </c>
      <c r="N41">
        <v>22.2</v>
      </c>
      <c r="O41">
        <v>414</v>
      </c>
      <c r="P41">
        <v>-1.52555376431759</v>
      </c>
      <c r="Q41">
        <v>3.2732757404462499E-3</v>
      </c>
    </row>
    <row r="42" spans="1:17" x14ac:dyDescent="0.25">
      <c r="A42" t="s">
        <v>208</v>
      </c>
      <c r="B42" s="3">
        <f t="shared" si="0"/>
        <v>1.0895219543922501</v>
      </c>
      <c r="C42">
        <v>1.0489282155793001E-2</v>
      </c>
      <c r="D42" s="1">
        <v>1</v>
      </c>
      <c r="E42" t="s">
        <v>205</v>
      </c>
      <c r="F42" t="s">
        <v>206</v>
      </c>
      <c r="G42" t="s">
        <v>206</v>
      </c>
      <c r="H42" t="s">
        <v>206</v>
      </c>
      <c r="I42" t="s">
        <v>207</v>
      </c>
      <c r="J42" t="s">
        <v>208</v>
      </c>
      <c r="K42" t="s">
        <v>209</v>
      </c>
      <c r="L42">
        <v>4</v>
      </c>
      <c r="M42">
        <v>4</v>
      </c>
      <c r="N42">
        <v>17.5</v>
      </c>
      <c r="O42">
        <v>355</v>
      </c>
      <c r="P42">
        <v>-1.0895219543922501</v>
      </c>
      <c r="Q42">
        <v>1.0489282155793001E-2</v>
      </c>
    </row>
    <row r="43" spans="1:17" x14ac:dyDescent="0.25">
      <c r="A43" t="s">
        <v>213</v>
      </c>
      <c r="B43" s="3">
        <f t="shared" si="0"/>
        <v>0.99874458649535502</v>
      </c>
      <c r="C43">
        <v>2.6708000592644502E-3</v>
      </c>
      <c r="D43">
        <v>0</v>
      </c>
      <c r="E43" t="s">
        <v>210</v>
      </c>
      <c r="F43" t="s">
        <v>211</v>
      </c>
      <c r="G43" t="s">
        <v>211</v>
      </c>
      <c r="H43" t="s">
        <v>211</v>
      </c>
      <c r="I43" t="s">
        <v>212</v>
      </c>
      <c r="J43" t="s">
        <v>213</v>
      </c>
      <c r="K43" t="s">
        <v>214</v>
      </c>
      <c r="L43">
        <v>14</v>
      </c>
      <c r="M43">
        <v>14</v>
      </c>
      <c r="N43">
        <v>57.6</v>
      </c>
      <c r="O43">
        <v>184</v>
      </c>
      <c r="P43">
        <v>-0.99874458649535502</v>
      </c>
      <c r="Q43">
        <v>2.6708000592644502E-3</v>
      </c>
    </row>
    <row r="44" spans="1:17" x14ac:dyDescent="0.25">
      <c r="A44" t="s">
        <v>218</v>
      </c>
      <c r="B44" s="3">
        <f t="shared" si="0"/>
        <v>0.47463970850655002</v>
      </c>
      <c r="C44">
        <v>0.10308174677724501</v>
      </c>
      <c r="D44">
        <v>0</v>
      </c>
      <c r="E44" t="s">
        <v>215</v>
      </c>
      <c r="F44" t="s">
        <v>216</v>
      </c>
      <c r="G44" t="s">
        <v>216</v>
      </c>
      <c r="H44" t="s">
        <v>216</v>
      </c>
      <c r="I44" t="s">
        <v>217</v>
      </c>
      <c r="J44" t="s">
        <v>218</v>
      </c>
      <c r="K44" t="s">
        <v>219</v>
      </c>
      <c r="L44">
        <v>8</v>
      </c>
      <c r="M44">
        <v>8</v>
      </c>
      <c r="N44">
        <v>37.6</v>
      </c>
      <c r="O44">
        <v>205</v>
      </c>
      <c r="P44">
        <v>-0.47463970850655002</v>
      </c>
      <c r="Q44">
        <v>0.10308174677724501</v>
      </c>
    </row>
    <row r="45" spans="1:17" x14ac:dyDescent="0.25">
      <c r="A45" t="s">
        <v>223</v>
      </c>
      <c r="B45" s="3">
        <f t="shared" si="0"/>
        <v>-0.54922843392859499</v>
      </c>
      <c r="C45">
        <v>7.8476861263877304E-2</v>
      </c>
      <c r="D45">
        <v>0</v>
      </c>
      <c r="E45" t="s">
        <v>220</v>
      </c>
      <c r="F45" t="s">
        <v>221</v>
      </c>
      <c r="G45" t="s">
        <v>221</v>
      </c>
      <c r="H45" t="s">
        <v>221</v>
      </c>
      <c r="I45" t="s">
        <v>222</v>
      </c>
      <c r="J45" t="s">
        <v>223</v>
      </c>
      <c r="K45" t="s">
        <v>224</v>
      </c>
      <c r="L45">
        <v>3</v>
      </c>
      <c r="M45">
        <v>3</v>
      </c>
      <c r="N45">
        <v>13.7</v>
      </c>
      <c r="O45">
        <v>307</v>
      </c>
      <c r="P45">
        <v>0.54922843392859499</v>
      </c>
      <c r="Q45">
        <v>7.8476861263877304E-2</v>
      </c>
    </row>
    <row r="46" spans="1:17" x14ac:dyDescent="0.25">
      <c r="A46" t="s">
        <v>227</v>
      </c>
      <c r="B46" s="3">
        <f t="shared" si="0"/>
        <v>0.40213132344265201</v>
      </c>
      <c r="C46">
        <v>0.468089502789788</v>
      </c>
      <c r="D46">
        <v>0</v>
      </c>
      <c r="E46" t="s">
        <v>225</v>
      </c>
      <c r="F46" t="s">
        <v>196</v>
      </c>
      <c r="G46" t="s">
        <v>196</v>
      </c>
      <c r="H46" t="s">
        <v>196</v>
      </c>
      <c r="I46" t="s">
        <v>226</v>
      </c>
      <c r="J46" t="s">
        <v>227</v>
      </c>
      <c r="K46" t="s">
        <v>228</v>
      </c>
      <c r="L46">
        <v>2</v>
      </c>
      <c r="M46">
        <v>2</v>
      </c>
      <c r="N46">
        <v>6.7</v>
      </c>
      <c r="O46">
        <v>435</v>
      </c>
      <c r="P46">
        <v>-0.40213132344265201</v>
      </c>
      <c r="Q46">
        <v>0.468089502789788</v>
      </c>
    </row>
    <row r="47" spans="1:17" x14ac:dyDescent="0.25">
      <c r="A47" t="s">
        <v>232</v>
      </c>
      <c r="B47" s="3">
        <f t="shared" si="0"/>
        <v>-0.233083870662804</v>
      </c>
      <c r="C47">
        <v>0.46044702956067401</v>
      </c>
      <c r="D47">
        <v>0</v>
      </c>
      <c r="E47" t="s">
        <v>229</v>
      </c>
      <c r="F47" t="s">
        <v>230</v>
      </c>
      <c r="G47" t="s">
        <v>230</v>
      </c>
      <c r="H47" t="s">
        <v>230</v>
      </c>
      <c r="I47" t="s">
        <v>231</v>
      </c>
      <c r="J47" t="s">
        <v>232</v>
      </c>
      <c r="K47" t="s">
        <v>233</v>
      </c>
      <c r="L47">
        <v>15</v>
      </c>
      <c r="M47">
        <v>15</v>
      </c>
      <c r="N47">
        <v>32.1</v>
      </c>
      <c r="O47">
        <v>508</v>
      </c>
      <c r="P47">
        <v>0.233083870662804</v>
      </c>
      <c r="Q47">
        <v>0.46044702956067401</v>
      </c>
    </row>
    <row r="48" spans="1:17" x14ac:dyDescent="0.25">
      <c r="A48" t="s">
        <v>236</v>
      </c>
      <c r="B48" s="3">
        <f t="shared" si="0"/>
        <v>0.469033077975196</v>
      </c>
      <c r="C48">
        <v>7.4089197938498302E-2</v>
      </c>
      <c r="D48">
        <v>0</v>
      </c>
      <c r="E48" t="s">
        <v>234</v>
      </c>
      <c r="F48" t="s">
        <v>117</v>
      </c>
      <c r="G48" t="s">
        <v>117</v>
      </c>
      <c r="H48" t="s">
        <v>117</v>
      </c>
      <c r="I48" t="s">
        <v>235</v>
      </c>
      <c r="J48" t="s">
        <v>236</v>
      </c>
      <c r="K48" t="s">
        <v>237</v>
      </c>
      <c r="L48">
        <v>6</v>
      </c>
      <c r="M48">
        <v>6</v>
      </c>
      <c r="N48">
        <v>33.799999999999997</v>
      </c>
      <c r="O48">
        <v>160</v>
      </c>
      <c r="P48">
        <v>-0.469033077975196</v>
      </c>
      <c r="Q48">
        <v>7.4089197938498302E-2</v>
      </c>
    </row>
    <row r="49" spans="1:17" x14ac:dyDescent="0.25">
      <c r="A49" t="s">
        <v>241</v>
      </c>
      <c r="B49" s="3">
        <f t="shared" si="0"/>
        <v>-0.21585739863425399</v>
      </c>
      <c r="C49">
        <v>0.32726397623745701</v>
      </c>
      <c r="D49">
        <v>0</v>
      </c>
      <c r="E49" t="s">
        <v>238</v>
      </c>
      <c r="F49" t="s">
        <v>239</v>
      </c>
      <c r="G49" t="s">
        <v>239</v>
      </c>
      <c r="H49" t="s">
        <v>239</v>
      </c>
      <c r="I49" t="s">
        <v>240</v>
      </c>
      <c r="J49" t="s">
        <v>241</v>
      </c>
      <c r="K49" t="s">
        <v>242</v>
      </c>
      <c r="L49">
        <v>2</v>
      </c>
      <c r="M49">
        <v>2</v>
      </c>
      <c r="N49">
        <v>14.5</v>
      </c>
      <c r="O49">
        <v>145</v>
      </c>
      <c r="P49">
        <v>0.21585739863425399</v>
      </c>
      <c r="Q49">
        <v>0.32726397623745701</v>
      </c>
    </row>
    <row r="50" spans="1:17" x14ac:dyDescent="0.25">
      <c r="A50" t="s">
        <v>247</v>
      </c>
      <c r="B50" s="3">
        <f t="shared" si="0"/>
        <v>1.1265523242857001</v>
      </c>
      <c r="C50">
        <v>4.7211415869338096E-3</v>
      </c>
      <c r="D50" s="1">
        <v>1</v>
      </c>
      <c r="E50" t="s">
        <v>243</v>
      </c>
      <c r="F50" t="s">
        <v>244</v>
      </c>
      <c r="G50" t="s">
        <v>244</v>
      </c>
      <c r="H50" t="s">
        <v>245</v>
      </c>
      <c r="I50" t="s">
        <v>246</v>
      </c>
      <c r="J50" t="s">
        <v>247</v>
      </c>
      <c r="K50" t="s">
        <v>248</v>
      </c>
      <c r="L50">
        <v>5</v>
      </c>
      <c r="M50">
        <v>4</v>
      </c>
      <c r="N50">
        <v>23</v>
      </c>
      <c r="O50">
        <v>352</v>
      </c>
      <c r="P50">
        <v>-1.1265523242857001</v>
      </c>
      <c r="Q50">
        <v>4.7211415869338096E-3</v>
      </c>
    </row>
    <row r="51" spans="1:17" x14ac:dyDescent="0.25">
      <c r="A51" t="s">
        <v>251</v>
      </c>
      <c r="B51" s="3">
        <f t="shared" si="0"/>
        <v>-0.14913050330064501</v>
      </c>
      <c r="C51">
        <v>0.57445397747855798</v>
      </c>
      <c r="D51">
        <v>0</v>
      </c>
      <c r="E51" t="s">
        <v>249</v>
      </c>
      <c r="F51" t="s">
        <v>107</v>
      </c>
      <c r="G51" t="s">
        <v>107</v>
      </c>
      <c r="H51" t="s">
        <v>107</v>
      </c>
      <c r="I51" t="s">
        <v>250</v>
      </c>
      <c r="J51" t="s">
        <v>251</v>
      </c>
      <c r="K51" t="s">
        <v>252</v>
      </c>
      <c r="L51">
        <v>2</v>
      </c>
      <c r="M51">
        <v>2</v>
      </c>
      <c r="N51">
        <v>27.3</v>
      </c>
      <c r="O51">
        <v>128</v>
      </c>
      <c r="P51">
        <v>0.14913050330064501</v>
      </c>
      <c r="Q51">
        <v>0.57445397747855798</v>
      </c>
    </row>
    <row r="52" spans="1:17" x14ac:dyDescent="0.25">
      <c r="A52" t="s">
        <v>255</v>
      </c>
      <c r="B52" s="3">
        <f t="shared" si="0"/>
        <v>0.17959491693985499</v>
      </c>
      <c r="C52">
        <v>0.47095747052888198</v>
      </c>
      <c r="D52">
        <v>0</v>
      </c>
      <c r="E52" t="s">
        <v>253</v>
      </c>
      <c r="F52" t="s">
        <v>221</v>
      </c>
      <c r="G52" t="s">
        <v>221</v>
      </c>
      <c r="H52" t="s">
        <v>221</v>
      </c>
      <c r="I52" t="s">
        <v>254</v>
      </c>
      <c r="J52" t="s">
        <v>255</v>
      </c>
      <c r="K52" t="s">
        <v>256</v>
      </c>
      <c r="L52">
        <v>3</v>
      </c>
      <c r="M52">
        <v>3</v>
      </c>
      <c r="N52">
        <v>11.2</v>
      </c>
      <c r="O52">
        <v>250</v>
      </c>
      <c r="P52">
        <v>-0.17959491693985499</v>
      </c>
      <c r="Q52">
        <v>0.47095747052888198</v>
      </c>
    </row>
    <row r="53" spans="1:17" x14ac:dyDescent="0.25">
      <c r="A53" t="s">
        <v>260</v>
      </c>
      <c r="B53" s="3">
        <f t="shared" si="0"/>
        <v>5.2809254663050101E-2</v>
      </c>
      <c r="C53">
        <v>0.78142595260758596</v>
      </c>
      <c r="D53">
        <v>0</v>
      </c>
      <c r="E53" t="s">
        <v>257</v>
      </c>
      <c r="F53" t="s">
        <v>258</v>
      </c>
      <c r="G53" t="s">
        <v>258</v>
      </c>
      <c r="H53" t="s">
        <v>258</v>
      </c>
      <c r="I53" t="s">
        <v>259</v>
      </c>
      <c r="J53" t="s">
        <v>260</v>
      </c>
      <c r="K53" t="s">
        <v>261</v>
      </c>
      <c r="L53">
        <v>5</v>
      </c>
      <c r="M53">
        <v>5</v>
      </c>
      <c r="N53">
        <v>8.9</v>
      </c>
      <c r="O53">
        <v>677</v>
      </c>
      <c r="P53">
        <v>-5.2809254663050101E-2</v>
      </c>
      <c r="Q53">
        <v>0.78142595260758596</v>
      </c>
    </row>
    <row r="54" spans="1:17" x14ac:dyDescent="0.25">
      <c r="A54" t="s">
        <v>265</v>
      </c>
      <c r="B54" s="3">
        <f t="shared" si="0"/>
        <v>0.63250641249944395</v>
      </c>
      <c r="C54">
        <v>9.0910069411320904E-2</v>
      </c>
      <c r="D54">
        <v>0</v>
      </c>
      <c r="E54" t="s">
        <v>262</v>
      </c>
      <c r="F54" t="s">
        <v>263</v>
      </c>
      <c r="G54" t="s">
        <v>263</v>
      </c>
      <c r="H54" t="s">
        <v>263</v>
      </c>
      <c r="I54" t="s">
        <v>264</v>
      </c>
      <c r="J54" t="s">
        <v>265</v>
      </c>
      <c r="K54" t="s">
        <v>266</v>
      </c>
      <c r="L54">
        <v>11</v>
      </c>
      <c r="M54">
        <v>11</v>
      </c>
      <c r="N54">
        <v>14.5</v>
      </c>
      <c r="O54">
        <v>999</v>
      </c>
      <c r="P54">
        <v>-0.63250641249944395</v>
      </c>
      <c r="Q54">
        <v>9.0910069411320904E-2</v>
      </c>
    </row>
    <row r="55" spans="1:17" x14ac:dyDescent="0.25">
      <c r="A55" t="s">
        <v>271</v>
      </c>
      <c r="B55" s="3">
        <f t="shared" si="0"/>
        <v>-0.52042920714910201</v>
      </c>
      <c r="C55">
        <v>0.103113263388665</v>
      </c>
      <c r="D55">
        <v>0</v>
      </c>
      <c r="E55" t="s">
        <v>267</v>
      </c>
      <c r="F55" t="s">
        <v>268</v>
      </c>
      <c r="G55" t="s">
        <v>268</v>
      </c>
      <c r="H55" t="s">
        <v>269</v>
      </c>
      <c r="I55" t="s">
        <v>270</v>
      </c>
      <c r="J55" t="s">
        <v>271</v>
      </c>
      <c r="K55" t="s">
        <v>272</v>
      </c>
      <c r="L55">
        <v>5</v>
      </c>
      <c r="M55">
        <v>4</v>
      </c>
      <c r="N55">
        <v>35.799999999999997</v>
      </c>
      <c r="O55">
        <v>162</v>
      </c>
      <c r="P55">
        <v>0.52042920714910201</v>
      </c>
      <c r="Q55">
        <v>0.103113263388665</v>
      </c>
    </row>
    <row r="56" spans="1:17" x14ac:dyDescent="0.25">
      <c r="A56" t="s">
        <v>276</v>
      </c>
      <c r="B56" s="3">
        <f t="shared" si="0"/>
        <v>-0.44420781999440101</v>
      </c>
      <c r="C56">
        <v>0.119505349079521</v>
      </c>
      <c r="D56">
        <v>0</v>
      </c>
      <c r="E56" t="s">
        <v>273</v>
      </c>
      <c r="F56" t="s">
        <v>274</v>
      </c>
      <c r="G56" t="s">
        <v>274</v>
      </c>
      <c r="H56" t="s">
        <v>274</v>
      </c>
      <c r="I56" t="s">
        <v>275</v>
      </c>
      <c r="J56" t="s">
        <v>276</v>
      </c>
      <c r="K56" t="s">
        <v>277</v>
      </c>
      <c r="L56">
        <v>8</v>
      </c>
      <c r="M56">
        <v>8</v>
      </c>
      <c r="N56">
        <v>28.3</v>
      </c>
      <c r="O56">
        <v>421</v>
      </c>
      <c r="P56">
        <v>0.44420781999440101</v>
      </c>
      <c r="Q56">
        <v>0.119505349079521</v>
      </c>
    </row>
    <row r="57" spans="1:17" x14ac:dyDescent="0.25">
      <c r="A57" t="s">
        <v>281</v>
      </c>
      <c r="B57" s="3">
        <f t="shared" si="0"/>
        <v>0.38432733099324801</v>
      </c>
      <c r="C57">
        <v>0.52099492252930402</v>
      </c>
      <c r="D57">
        <v>0</v>
      </c>
      <c r="E57" t="s">
        <v>278</v>
      </c>
      <c r="F57" t="s">
        <v>279</v>
      </c>
      <c r="G57" t="s">
        <v>279</v>
      </c>
      <c r="H57" t="s">
        <v>279</v>
      </c>
      <c r="I57" t="s">
        <v>280</v>
      </c>
      <c r="J57" t="s">
        <v>281</v>
      </c>
      <c r="K57" t="s">
        <v>282</v>
      </c>
      <c r="L57">
        <v>5</v>
      </c>
      <c r="M57">
        <v>5</v>
      </c>
      <c r="N57">
        <v>15.6</v>
      </c>
      <c r="O57">
        <v>551</v>
      </c>
      <c r="P57">
        <v>-0.38432733099324801</v>
      </c>
      <c r="Q57">
        <v>0.52099492252930402</v>
      </c>
    </row>
    <row r="58" spans="1:17" x14ac:dyDescent="0.25">
      <c r="A58" t="s">
        <v>287</v>
      </c>
      <c r="B58" s="3">
        <f t="shared" si="0"/>
        <v>1.1629100404179999</v>
      </c>
      <c r="C58">
        <v>9.2749994285507106E-2</v>
      </c>
      <c r="D58">
        <v>0</v>
      </c>
      <c r="E58" t="s">
        <v>283</v>
      </c>
      <c r="F58" t="s">
        <v>284</v>
      </c>
      <c r="G58" t="s">
        <v>285</v>
      </c>
      <c r="H58" t="s">
        <v>285</v>
      </c>
      <c r="I58" t="s">
        <v>286</v>
      </c>
      <c r="J58" t="s">
        <v>287</v>
      </c>
      <c r="K58" t="s">
        <v>288</v>
      </c>
      <c r="L58">
        <v>10</v>
      </c>
      <c r="M58">
        <v>6</v>
      </c>
      <c r="N58">
        <v>33.5</v>
      </c>
      <c r="O58">
        <v>483</v>
      </c>
      <c r="P58">
        <v>-1.1629100404179999</v>
      </c>
      <c r="Q58">
        <v>9.2749994285507106E-2</v>
      </c>
    </row>
    <row r="59" spans="1:17" x14ac:dyDescent="0.25">
      <c r="A59" t="s">
        <v>292</v>
      </c>
      <c r="B59" s="3">
        <f t="shared" si="0"/>
        <v>-0.51342346604114597</v>
      </c>
      <c r="C59">
        <v>0.15364183033463699</v>
      </c>
      <c r="D59">
        <v>0</v>
      </c>
      <c r="E59" t="s">
        <v>289</v>
      </c>
      <c r="F59" t="s">
        <v>290</v>
      </c>
      <c r="G59" t="s">
        <v>290</v>
      </c>
      <c r="H59" t="s">
        <v>290</v>
      </c>
      <c r="I59" t="s">
        <v>291</v>
      </c>
      <c r="J59" t="s">
        <v>292</v>
      </c>
      <c r="K59" t="s">
        <v>293</v>
      </c>
      <c r="L59">
        <v>7</v>
      </c>
      <c r="M59">
        <v>7</v>
      </c>
      <c r="N59">
        <v>18.899999999999999</v>
      </c>
      <c r="O59">
        <v>577</v>
      </c>
      <c r="P59">
        <v>0.51342346604114597</v>
      </c>
      <c r="Q59">
        <v>0.15364183033463699</v>
      </c>
    </row>
    <row r="60" spans="1:17" x14ac:dyDescent="0.25">
      <c r="A60" t="s">
        <v>297</v>
      </c>
      <c r="B60" s="3">
        <f t="shared" si="0"/>
        <v>-0.29909846980322002</v>
      </c>
      <c r="C60">
        <v>0.14124611165790801</v>
      </c>
      <c r="D60">
        <v>0</v>
      </c>
      <c r="E60" t="s">
        <v>294</v>
      </c>
      <c r="F60" t="s">
        <v>295</v>
      </c>
      <c r="G60" t="s">
        <v>295</v>
      </c>
      <c r="H60" t="s">
        <v>295</v>
      </c>
      <c r="I60" t="s">
        <v>296</v>
      </c>
      <c r="J60" t="s">
        <v>297</v>
      </c>
      <c r="K60" t="s">
        <v>298</v>
      </c>
      <c r="L60">
        <v>2</v>
      </c>
      <c r="M60">
        <v>2</v>
      </c>
      <c r="N60">
        <v>11.7</v>
      </c>
      <c r="O60">
        <v>248</v>
      </c>
      <c r="P60">
        <v>0.29909846980322002</v>
      </c>
      <c r="Q60">
        <v>0.14124611165790801</v>
      </c>
    </row>
    <row r="61" spans="1:17" x14ac:dyDescent="0.25">
      <c r="A61" t="s">
        <v>302</v>
      </c>
      <c r="B61" s="3">
        <f t="shared" si="0"/>
        <v>0.39210801566344999</v>
      </c>
      <c r="C61">
        <v>0.13375186820882601</v>
      </c>
      <c r="D61">
        <v>0</v>
      </c>
      <c r="E61" t="s">
        <v>299</v>
      </c>
      <c r="F61" t="s">
        <v>300</v>
      </c>
      <c r="G61" t="s">
        <v>300</v>
      </c>
      <c r="H61" t="s">
        <v>300</v>
      </c>
      <c r="I61" t="s">
        <v>301</v>
      </c>
      <c r="J61" t="s">
        <v>302</v>
      </c>
      <c r="K61" t="s">
        <v>303</v>
      </c>
      <c r="L61">
        <v>12</v>
      </c>
      <c r="M61">
        <v>12</v>
      </c>
      <c r="N61">
        <v>69.900000000000006</v>
      </c>
      <c r="O61">
        <v>239</v>
      </c>
      <c r="P61">
        <v>-0.39210801566344999</v>
      </c>
      <c r="Q61">
        <v>0.13375186820882601</v>
      </c>
    </row>
    <row r="62" spans="1:17" x14ac:dyDescent="0.25">
      <c r="A62" t="s">
        <v>307</v>
      </c>
      <c r="B62" s="3">
        <f t="shared" si="0"/>
        <v>9.3374895136468794E-3</v>
      </c>
      <c r="C62">
        <v>0.95979770155357802</v>
      </c>
      <c r="D62">
        <v>0</v>
      </c>
      <c r="E62" t="s">
        <v>304</v>
      </c>
      <c r="F62" t="s">
        <v>305</v>
      </c>
      <c r="G62" t="s">
        <v>305</v>
      </c>
      <c r="H62" t="s">
        <v>305</v>
      </c>
      <c r="I62" t="s">
        <v>306</v>
      </c>
      <c r="J62" t="s">
        <v>307</v>
      </c>
      <c r="K62" t="s">
        <v>308</v>
      </c>
      <c r="L62">
        <v>6</v>
      </c>
      <c r="M62">
        <v>6</v>
      </c>
      <c r="N62">
        <v>21</v>
      </c>
      <c r="O62">
        <v>385</v>
      </c>
      <c r="P62">
        <v>-9.3374895136468794E-3</v>
      </c>
      <c r="Q62">
        <v>0.95979770155357802</v>
      </c>
    </row>
    <row r="63" spans="1:17" x14ac:dyDescent="0.25">
      <c r="A63" t="s">
        <v>311</v>
      </c>
      <c r="B63" s="3">
        <f t="shared" si="0"/>
        <v>0.364281700517048</v>
      </c>
      <c r="C63">
        <v>0.286105016419333</v>
      </c>
      <c r="D63">
        <v>0</v>
      </c>
      <c r="E63" t="s">
        <v>309</v>
      </c>
      <c r="F63" t="s">
        <v>268</v>
      </c>
      <c r="G63" t="s">
        <v>268</v>
      </c>
      <c r="H63" t="s">
        <v>268</v>
      </c>
      <c r="I63" t="s">
        <v>310</v>
      </c>
      <c r="J63" t="s">
        <v>311</v>
      </c>
      <c r="K63" t="s">
        <v>312</v>
      </c>
      <c r="L63">
        <v>5</v>
      </c>
      <c r="M63">
        <v>5</v>
      </c>
      <c r="N63">
        <v>38.4</v>
      </c>
      <c r="O63">
        <v>164</v>
      </c>
      <c r="P63">
        <v>-0.364281700517048</v>
      </c>
      <c r="Q63">
        <v>0.286105016419333</v>
      </c>
    </row>
    <row r="64" spans="1:17" x14ac:dyDescent="0.25">
      <c r="A64" t="s">
        <v>316</v>
      </c>
      <c r="B64" s="3">
        <f t="shared" si="0"/>
        <v>0.44963613319095103</v>
      </c>
      <c r="C64">
        <v>6.0417322875372499E-2</v>
      </c>
      <c r="D64">
        <v>0</v>
      </c>
      <c r="E64" t="s">
        <v>313</v>
      </c>
      <c r="F64" t="s">
        <v>314</v>
      </c>
      <c r="G64" t="s">
        <v>314</v>
      </c>
      <c r="H64" t="s">
        <v>314</v>
      </c>
      <c r="I64" t="s">
        <v>315</v>
      </c>
      <c r="J64" t="s">
        <v>316</v>
      </c>
      <c r="K64" t="s">
        <v>317</v>
      </c>
      <c r="L64">
        <v>22</v>
      </c>
      <c r="M64">
        <v>22</v>
      </c>
      <c r="N64">
        <v>41.1</v>
      </c>
      <c r="O64">
        <v>740</v>
      </c>
      <c r="P64">
        <v>-0.44963613319095103</v>
      </c>
      <c r="Q64">
        <v>6.0417322875372499E-2</v>
      </c>
    </row>
    <row r="65" spans="1:17" x14ac:dyDescent="0.25">
      <c r="A65" t="s">
        <v>321</v>
      </c>
      <c r="B65" s="3">
        <f t="shared" si="0"/>
        <v>0.26577804757324902</v>
      </c>
      <c r="C65">
        <v>0.18245052170870499</v>
      </c>
      <c r="D65">
        <v>0</v>
      </c>
      <c r="E65" t="s">
        <v>318</v>
      </c>
      <c r="F65" t="s">
        <v>319</v>
      </c>
      <c r="G65" t="s">
        <v>319</v>
      </c>
      <c r="H65" t="s">
        <v>319</v>
      </c>
      <c r="I65" t="s">
        <v>320</v>
      </c>
      <c r="J65" t="s">
        <v>321</v>
      </c>
      <c r="K65" t="s">
        <v>322</v>
      </c>
      <c r="L65">
        <v>5</v>
      </c>
      <c r="M65">
        <v>5</v>
      </c>
      <c r="N65">
        <v>14.1</v>
      </c>
      <c r="O65">
        <v>491</v>
      </c>
      <c r="P65">
        <v>-0.26577804757324902</v>
      </c>
      <c r="Q65">
        <v>0.18245052170870499</v>
      </c>
    </row>
    <row r="66" spans="1:17" x14ac:dyDescent="0.25">
      <c r="A66" t="s">
        <v>326</v>
      </c>
      <c r="B66" s="3">
        <f t="shared" si="0"/>
        <v>-0.12615793201509901</v>
      </c>
      <c r="C66">
        <v>0.67957803424806895</v>
      </c>
      <c r="D66">
        <v>0</v>
      </c>
      <c r="E66" t="s">
        <v>323</v>
      </c>
      <c r="F66" t="s">
        <v>324</v>
      </c>
      <c r="G66" t="s">
        <v>324</v>
      </c>
      <c r="H66" t="s">
        <v>324</v>
      </c>
      <c r="I66" t="s">
        <v>325</v>
      </c>
      <c r="J66" t="s">
        <v>326</v>
      </c>
      <c r="K66" t="s">
        <v>327</v>
      </c>
      <c r="L66">
        <v>2</v>
      </c>
      <c r="M66">
        <v>2</v>
      </c>
      <c r="N66">
        <v>8.8000000000000007</v>
      </c>
      <c r="O66">
        <v>274</v>
      </c>
      <c r="P66">
        <v>0.12615793201509901</v>
      </c>
      <c r="Q66">
        <v>0.67957803424806895</v>
      </c>
    </row>
    <row r="67" spans="1:17" x14ac:dyDescent="0.25">
      <c r="A67" t="s">
        <v>331</v>
      </c>
      <c r="B67" s="3">
        <f t="shared" si="0"/>
        <v>0.16986189859305401</v>
      </c>
      <c r="C67">
        <v>0.48215939439489602</v>
      </c>
      <c r="D67">
        <v>0</v>
      </c>
      <c r="E67" t="s">
        <v>328</v>
      </c>
      <c r="F67" t="s">
        <v>329</v>
      </c>
      <c r="G67" t="s">
        <v>329</v>
      </c>
      <c r="H67" t="s">
        <v>329</v>
      </c>
      <c r="I67" t="s">
        <v>330</v>
      </c>
      <c r="J67" t="s">
        <v>331</v>
      </c>
      <c r="K67" t="s">
        <v>332</v>
      </c>
      <c r="L67">
        <v>3</v>
      </c>
      <c r="M67">
        <v>3</v>
      </c>
      <c r="N67">
        <v>8.1</v>
      </c>
      <c r="O67">
        <v>432</v>
      </c>
      <c r="P67">
        <v>-0.16986189859305401</v>
      </c>
      <c r="Q67">
        <v>0.48215939439489602</v>
      </c>
    </row>
    <row r="68" spans="1:17" x14ac:dyDescent="0.25">
      <c r="A68" t="s">
        <v>335</v>
      </c>
      <c r="B68" s="3">
        <f t="shared" si="0"/>
        <v>0.96588900779883102</v>
      </c>
      <c r="C68">
        <v>2.9322029357530801E-3</v>
      </c>
      <c r="D68">
        <v>0</v>
      </c>
      <c r="E68" t="s">
        <v>333</v>
      </c>
      <c r="F68" t="s">
        <v>107</v>
      </c>
      <c r="G68" t="s">
        <v>107</v>
      </c>
      <c r="H68" t="s">
        <v>107</v>
      </c>
      <c r="I68" t="s">
        <v>334</v>
      </c>
      <c r="J68" t="s">
        <v>335</v>
      </c>
      <c r="K68" t="s">
        <v>336</v>
      </c>
      <c r="L68">
        <v>2</v>
      </c>
      <c r="M68">
        <v>2</v>
      </c>
      <c r="N68">
        <v>1.8</v>
      </c>
      <c r="O68">
        <v>1249</v>
      </c>
      <c r="P68">
        <v>-0.96588900779883102</v>
      </c>
      <c r="Q68">
        <v>2.9322029357530801E-3</v>
      </c>
    </row>
    <row r="69" spans="1:17" x14ac:dyDescent="0.25">
      <c r="A69" t="s">
        <v>340</v>
      </c>
      <c r="B69" s="3">
        <f t="shared" ref="B69:B132" si="1">-P69</f>
        <v>0.65360375334910603</v>
      </c>
      <c r="C69">
        <v>1.4816717025286801E-2</v>
      </c>
      <c r="D69">
        <v>0</v>
      </c>
      <c r="E69" t="s">
        <v>337</v>
      </c>
      <c r="F69" t="s">
        <v>338</v>
      </c>
      <c r="G69" t="s">
        <v>338</v>
      </c>
      <c r="H69" t="s">
        <v>338</v>
      </c>
      <c r="I69" t="s">
        <v>339</v>
      </c>
      <c r="J69" t="s">
        <v>340</v>
      </c>
      <c r="K69" t="s">
        <v>341</v>
      </c>
      <c r="L69">
        <v>14</v>
      </c>
      <c r="M69">
        <v>14</v>
      </c>
      <c r="N69">
        <v>47.3</v>
      </c>
      <c r="O69">
        <v>294</v>
      </c>
      <c r="P69">
        <v>-0.65360375334910603</v>
      </c>
      <c r="Q69">
        <v>1.4816717025286801E-2</v>
      </c>
    </row>
    <row r="70" spans="1:17" x14ac:dyDescent="0.25">
      <c r="A70" t="s">
        <v>345</v>
      </c>
      <c r="B70" s="3">
        <f t="shared" si="1"/>
        <v>-0.57908695698956802</v>
      </c>
      <c r="C70">
        <v>2.2128009896081598E-2</v>
      </c>
      <c r="D70">
        <v>0</v>
      </c>
      <c r="E70" t="s">
        <v>342</v>
      </c>
      <c r="F70" t="s">
        <v>343</v>
      </c>
      <c r="G70" t="s">
        <v>343</v>
      </c>
      <c r="H70" t="s">
        <v>343</v>
      </c>
      <c r="I70" t="s">
        <v>344</v>
      </c>
      <c r="J70" t="s">
        <v>345</v>
      </c>
      <c r="K70" t="s">
        <v>346</v>
      </c>
      <c r="L70">
        <v>2</v>
      </c>
      <c r="M70">
        <v>2</v>
      </c>
      <c r="N70">
        <v>2.4</v>
      </c>
      <c r="O70">
        <v>961</v>
      </c>
      <c r="P70">
        <v>0.57908695698956802</v>
      </c>
      <c r="Q70">
        <v>2.2128009896081598E-2</v>
      </c>
    </row>
    <row r="71" spans="1:17" x14ac:dyDescent="0.25">
      <c r="A71" t="s">
        <v>350</v>
      </c>
      <c r="B71" s="3">
        <f t="shared" si="1"/>
        <v>0.59379983269529901</v>
      </c>
      <c r="C71">
        <v>5.7447119103329697E-2</v>
      </c>
      <c r="D71">
        <v>0</v>
      </c>
      <c r="E71" t="s">
        <v>347</v>
      </c>
      <c r="F71" t="s">
        <v>348</v>
      </c>
      <c r="G71" t="s">
        <v>348</v>
      </c>
      <c r="H71" t="s">
        <v>348</v>
      </c>
      <c r="I71" t="s">
        <v>349</v>
      </c>
      <c r="J71" t="s">
        <v>350</v>
      </c>
      <c r="K71" t="s">
        <v>351</v>
      </c>
      <c r="L71">
        <v>3</v>
      </c>
      <c r="M71">
        <v>3</v>
      </c>
      <c r="N71">
        <v>19</v>
      </c>
      <c r="O71">
        <v>216</v>
      </c>
      <c r="P71">
        <v>-0.59379983269529901</v>
      </c>
      <c r="Q71">
        <v>5.7447119103329697E-2</v>
      </c>
    </row>
    <row r="72" spans="1:17" x14ac:dyDescent="0.25">
      <c r="A72" t="s">
        <v>355</v>
      </c>
      <c r="B72" s="3">
        <f t="shared" si="1"/>
        <v>-0.67033705873495197</v>
      </c>
      <c r="C72">
        <v>4.57985159822192E-2</v>
      </c>
      <c r="D72">
        <v>0</v>
      </c>
      <c r="E72" t="s">
        <v>352</v>
      </c>
      <c r="F72" t="s">
        <v>353</v>
      </c>
      <c r="G72" t="s">
        <v>353</v>
      </c>
      <c r="H72" t="s">
        <v>353</v>
      </c>
      <c r="I72" t="s">
        <v>354</v>
      </c>
      <c r="J72" t="s">
        <v>355</v>
      </c>
      <c r="K72" t="s">
        <v>356</v>
      </c>
      <c r="L72">
        <v>6</v>
      </c>
      <c r="M72">
        <v>6</v>
      </c>
      <c r="N72">
        <v>10.5</v>
      </c>
      <c r="O72">
        <v>856</v>
      </c>
      <c r="P72">
        <v>0.67033705873495197</v>
      </c>
      <c r="Q72">
        <v>4.57985159822192E-2</v>
      </c>
    </row>
    <row r="73" spans="1:17" x14ac:dyDescent="0.25">
      <c r="A73" t="s">
        <v>360</v>
      </c>
      <c r="B73" s="3">
        <f t="shared" si="1"/>
        <v>0.18214976930645299</v>
      </c>
      <c r="C73">
        <v>0.42143189120740898</v>
      </c>
      <c r="D73">
        <v>0</v>
      </c>
      <c r="E73" t="s">
        <v>357</v>
      </c>
      <c r="F73" t="s">
        <v>358</v>
      </c>
      <c r="G73" t="s">
        <v>358</v>
      </c>
      <c r="H73" t="s">
        <v>358</v>
      </c>
      <c r="I73" t="s">
        <v>359</v>
      </c>
      <c r="J73" t="s">
        <v>360</v>
      </c>
      <c r="K73" t="s">
        <v>361</v>
      </c>
      <c r="L73">
        <v>10</v>
      </c>
      <c r="M73">
        <v>10</v>
      </c>
      <c r="N73">
        <v>30.3</v>
      </c>
      <c r="O73">
        <v>406</v>
      </c>
      <c r="P73">
        <v>-0.18214976930645299</v>
      </c>
      <c r="Q73">
        <v>0.42143189120740898</v>
      </c>
    </row>
    <row r="74" spans="1:17" x14ac:dyDescent="0.25">
      <c r="A74" t="s">
        <v>365</v>
      </c>
      <c r="B74" s="3">
        <f t="shared" si="1"/>
        <v>0.31501113119145102</v>
      </c>
      <c r="C74">
        <v>0.26687968626972203</v>
      </c>
      <c r="D74">
        <v>0</v>
      </c>
      <c r="E74" t="s">
        <v>362</v>
      </c>
      <c r="F74" t="s">
        <v>363</v>
      </c>
      <c r="G74" t="s">
        <v>363</v>
      </c>
      <c r="H74" t="s">
        <v>363</v>
      </c>
      <c r="I74" t="s">
        <v>364</v>
      </c>
      <c r="J74" t="s">
        <v>365</v>
      </c>
      <c r="K74" t="s">
        <v>366</v>
      </c>
      <c r="L74">
        <v>6</v>
      </c>
      <c r="M74">
        <v>6</v>
      </c>
      <c r="N74">
        <v>51.5</v>
      </c>
      <c r="O74">
        <v>227</v>
      </c>
      <c r="P74">
        <v>-0.31501113119145102</v>
      </c>
      <c r="Q74">
        <v>0.26687968626972203</v>
      </c>
    </row>
    <row r="75" spans="1:17" x14ac:dyDescent="0.25">
      <c r="A75" t="s">
        <v>370</v>
      </c>
      <c r="B75" s="3">
        <f t="shared" si="1"/>
        <v>-0.29960545719447101</v>
      </c>
      <c r="C75">
        <v>0.149614981668206</v>
      </c>
      <c r="D75">
        <v>0</v>
      </c>
      <c r="E75" t="s">
        <v>367</v>
      </c>
      <c r="F75" t="s">
        <v>368</v>
      </c>
      <c r="G75" t="s">
        <v>368</v>
      </c>
      <c r="H75" t="s">
        <v>368</v>
      </c>
      <c r="I75" t="s">
        <v>369</v>
      </c>
      <c r="J75" t="s">
        <v>370</v>
      </c>
      <c r="K75" t="s">
        <v>371</v>
      </c>
      <c r="L75">
        <v>3</v>
      </c>
      <c r="M75">
        <v>3</v>
      </c>
      <c r="N75">
        <v>2.9</v>
      </c>
      <c r="O75">
        <v>1730</v>
      </c>
      <c r="P75">
        <v>0.29960545719447101</v>
      </c>
      <c r="Q75">
        <v>0.149614981668206</v>
      </c>
    </row>
    <row r="76" spans="1:17" x14ac:dyDescent="0.25">
      <c r="A76" t="s">
        <v>376</v>
      </c>
      <c r="B76" s="3">
        <f t="shared" si="1"/>
        <v>0.46789775447634802</v>
      </c>
      <c r="C76">
        <v>0.108348512175807</v>
      </c>
      <c r="D76">
        <v>0</v>
      </c>
      <c r="E76" t="s">
        <v>372</v>
      </c>
      <c r="F76" t="s">
        <v>373</v>
      </c>
      <c r="G76" t="s">
        <v>373</v>
      </c>
      <c r="H76" t="s">
        <v>374</v>
      </c>
      <c r="I76" t="s">
        <v>375</v>
      </c>
      <c r="J76" t="s">
        <v>376</v>
      </c>
      <c r="K76" t="s">
        <v>377</v>
      </c>
      <c r="L76">
        <v>6</v>
      </c>
      <c r="M76">
        <v>4</v>
      </c>
      <c r="N76">
        <v>9.9</v>
      </c>
      <c r="O76">
        <v>699</v>
      </c>
      <c r="P76">
        <v>-0.46789775447634802</v>
      </c>
      <c r="Q76">
        <v>0.108348512175807</v>
      </c>
    </row>
    <row r="77" spans="1:17" x14ac:dyDescent="0.25">
      <c r="A77" t="s">
        <v>380</v>
      </c>
      <c r="B77" s="3">
        <f t="shared" si="1"/>
        <v>-0.18978862949790501</v>
      </c>
      <c r="C77">
        <v>0.58350155327568698</v>
      </c>
      <c r="D77">
        <v>0</v>
      </c>
      <c r="E77" t="s">
        <v>378</v>
      </c>
      <c r="F77" t="s">
        <v>72</v>
      </c>
      <c r="G77" t="s">
        <v>72</v>
      </c>
      <c r="H77" t="s">
        <v>72</v>
      </c>
      <c r="I77" t="s">
        <v>379</v>
      </c>
      <c r="J77" t="s">
        <v>380</v>
      </c>
      <c r="K77" t="s">
        <v>381</v>
      </c>
      <c r="L77">
        <v>3</v>
      </c>
      <c r="M77">
        <v>3</v>
      </c>
      <c r="N77">
        <v>8.6999999999999993</v>
      </c>
      <c r="O77">
        <v>508</v>
      </c>
      <c r="P77">
        <v>0.18978862949790501</v>
      </c>
      <c r="Q77">
        <v>0.58350155327568698</v>
      </c>
    </row>
    <row r="78" spans="1:17" x14ac:dyDescent="0.25">
      <c r="A78" t="s">
        <v>385</v>
      </c>
      <c r="B78" s="3">
        <f t="shared" si="1"/>
        <v>-0.52949538515719896</v>
      </c>
      <c r="C78">
        <v>9.5175869174830202E-2</v>
      </c>
      <c r="D78">
        <v>0</v>
      </c>
      <c r="E78" t="s">
        <v>382</v>
      </c>
      <c r="F78" t="s">
        <v>383</v>
      </c>
      <c r="G78" t="s">
        <v>383</v>
      </c>
      <c r="H78" t="s">
        <v>383</v>
      </c>
      <c r="I78" t="s">
        <v>384</v>
      </c>
      <c r="J78" t="s">
        <v>385</v>
      </c>
      <c r="K78" t="s">
        <v>386</v>
      </c>
      <c r="L78">
        <v>3</v>
      </c>
      <c r="M78">
        <v>3</v>
      </c>
      <c r="N78">
        <v>7.3</v>
      </c>
      <c r="O78">
        <v>479</v>
      </c>
      <c r="P78">
        <v>0.52949538515719896</v>
      </c>
      <c r="Q78">
        <v>9.5175869174830202E-2</v>
      </c>
    </row>
    <row r="79" spans="1:17" x14ac:dyDescent="0.25">
      <c r="A79" t="s">
        <v>390</v>
      </c>
      <c r="B79" s="3">
        <f t="shared" si="1"/>
        <v>-1.1962922889071199</v>
      </c>
      <c r="C79">
        <v>1.57189125943684E-3</v>
      </c>
      <c r="D79" s="1">
        <v>1</v>
      </c>
      <c r="E79" t="s">
        <v>387</v>
      </c>
      <c r="F79" t="s">
        <v>388</v>
      </c>
      <c r="G79" t="s">
        <v>388</v>
      </c>
      <c r="H79" t="s">
        <v>388</v>
      </c>
      <c r="I79" t="s">
        <v>389</v>
      </c>
      <c r="J79" t="s">
        <v>390</v>
      </c>
      <c r="K79" t="s">
        <v>391</v>
      </c>
      <c r="L79">
        <v>9</v>
      </c>
      <c r="M79">
        <v>9</v>
      </c>
      <c r="N79">
        <v>24</v>
      </c>
      <c r="O79">
        <v>782</v>
      </c>
      <c r="P79">
        <v>1.1962922889071199</v>
      </c>
      <c r="Q79">
        <v>1.57189125943684E-3</v>
      </c>
    </row>
    <row r="80" spans="1:17" x14ac:dyDescent="0.25">
      <c r="A80" t="s">
        <v>395</v>
      </c>
      <c r="B80" s="3">
        <f t="shared" si="1"/>
        <v>-0.23256098033360001</v>
      </c>
      <c r="C80">
        <v>0.48278785880786901</v>
      </c>
      <c r="D80">
        <v>0</v>
      </c>
      <c r="E80" t="s">
        <v>392</v>
      </c>
      <c r="F80" t="s">
        <v>393</v>
      </c>
      <c r="G80" t="s">
        <v>393</v>
      </c>
      <c r="H80" t="s">
        <v>393</v>
      </c>
      <c r="I80" t="s">
        <v>394</v>
      </c>
      <c r="J80" t="s">
        <v>395</v>
      </c>
      <c r="K80" t="s">
        <v>396</v>
      </c>
      <c r="L80">
        <v>3</v>
      </c>
      <c r="M80">
        <v>3</v>
      </c>
      <c r="N80">
        <v>14</v>
      </c>
      <c r="O80">
        <v>314</v>
      </c>
      <c r="P80">
        <v>0.23256098033360001</v>
      </c>
      <c r="Q80">
        <v>0.48278785880786901</v>
      </c>
    </row>
    <row r="81" spans="1:17" x14ac:dyDescent="0.25">
      <c r="A81" t="s">
        <v>401</v>
      </c>
      <c r="B81" s="3">
        <f t="shared" si="1"/>
        <v>0.19624736744714799</v>
      </c>
      <c r="C81">
        <v>0.43671797602184398</v>
      </c>
      <c r="D81">
        <v>0</v>
      </c>
      <c r="E81" t="s">
        <v>397</v>
      </c>
      <c r="F81" t="s">
        <v>398</v>
      </c>
      <c r="G81" t="s">
        <v>398</v>
      </c>
      <c r="H81" t="s">
        <v>399</v>
      </c>
      <c r="I81" t="s">
        <v>400</v>
      </c>
      <c r="J81" t="s">
        <v>401</v>
      </c>
      <c r="K81" t="s">
        <v>402</v>
      </c>
      <c r="L81">
        <v>25</v>
      </c>
      <c r="M81">
        <v>22</v>
      </c>
      <c r="N81">
        <v>65.3</v>
      </c>
      <c r="O81">
        <v>199</v>
      </c>
      <c r="P81">
        <v>-0.19624736744714799</v>
      </c>
      <c r="Q81">
        <v>0.43671797602184398</v>
      </c>
    </row>
    <row r="82" spans="1:17" x14ac:dyDescent="0.25">
      <c r="A82" t="s">
        <v>406</v>
      </c>
      <c r="B82" s="3">
        <f t="shared" si="1"/>
        <v>0.43221501389900202</v>
      </c>
      <c r="C82">
        <v>0.18690232024409001</v>
      </c>
      <c r="D82">
        <v>0</v>
      </c>
      <c r="E82" t="s">
        <v>403</v>
      </c>
      <c r="F82" t="s">
        <v>404</v>
      </c>
      <c r="G82" t="s">
        <v>404</v>
      </c>
      <c r="H82" t="s">
        <v>404</v>
      </c>
      <c r="I82" t="s">
        <v>405</v>
      </c>
      <c r="J82" t="s">
        <v>406</v>
      </c>
      <c r="K82" t="s">
        <v>407</v>
      </c>
      <c r="L82">
        <v>8</v>
      </c>
      <c r="M82">
        <v>8</v>
      </c>
      <c r="N82">
        <v>14</v>
      </c>
      <c r="O82">
        <v>938</v>
      </c>
      <c r="P82">
        <v>-0.43221501389900202</v>
      </c>
      <c r="Q82">
        <v>0.18690232024409001</v>
      </c>
    </row>
    <row r="83" spans="1:17" x14ac:dyDescent="0.25">
      <c r="A83" t="s">
        <v>412</v>
      </c>
      <c r="B83" s="3">
        <f t="shared" si="1"/>
        <v>0.22652366594590201</v>
      </c>
      <c r="C83">
        <v>0.24507516718473499</v>
      </c>
      <c r="D83">
        <v>0</v>
      </c>
      <c r="E83" t="s">
        <v>408</v>
      </c>
      <c r="F83" t="s">
        <v>409</v>
      </c>
      <c r="G83" t="s">
        <v>409</v>
      </c>
      <c r="H83" t="s">
        <v>410</v>
      </c>
      <c r="I83" t="s">
        <v>411</v>
      </c>
      <c r="J83" t="s">
        <v>412</v>
      </c>
      <c r="K83" t="s">
        <v>413</v>
      </c>
      <c r="L83">
        <v>12</v>
      </c>
      <c r="M83">
        <v>7</v>
      </c>
      <c r="N83">
        <v>30.6</v>
      </c>
      <c r="O83">
        <v>630</v>
      </c>
      <c r="P83">
        <v>-0.22652366594590201</v>
      </c>
      <c r="Q83">
        <v>0.24507516718473499</v>
      </c>
    </row>
    <row r="84" spans="1:17" x14ac:dyDescent="0.25">
      <c r="A84" t="s">
        <v>418</v>
      </c>
      <c r="B84" s="3">
        <f t="shared" si="1"/>
        <v>0.53189775575050402</v>
      </c>
      <c r="C84">
        <v>4.1369427438267797E-2</v>
      </c>
      <c r="D84">
        <v>0</v>
      </c>
      <c r="E84" t="s">
        <v>414</v>
      </c>
      <c r="F84" t="s">
        <v>415</v>
      </c>
      <c r="G84" t="s">
        <v>415</v>
      </c>
      <c r="H84" t="s">
        <v>416</v>
      </c>
      <c r="I84" t="s">
        <v>417</v>
      </c>
      <c r="J84" t="s">
        <v>418</v>
      </c>
      <c r="K84" t="s">
        <v>419</v>
      </c>
      <c r="L84">
        <v>7</v>
      </c>
      <c r="M84">
        <v>6</v>
      </c>
      <c r="N84">
        <v>31</v>
      </c>
      <c r="O84">
        <v>271</v>
      </c>
      <c r="P84">
        <v>-0.53189775575050402</v>
      </c>
      <c r="Q84">
        <v>4.1369427438267797E-2</v>
      </c>
    </row>
    <row r="85" spans="1:17" x14ac:dyDescent="0.25">
      <c r="A85" t="s">
        <v>423</v>
      </c>
      <c r="B85" s="3">
        <f t="shared" si="1"/>
        <v>0.114056338845254</v>
      </c>
      <c r="C85">
        <v>0.70241901707457199</v>
      </c>
      <c r="D85">
        <v>0</v>
      </c>
      <c r="E85" t="s">
        <v>420</v>
      </c>
      <c r="F85" t="s">
        <v>421</v>
      </c>
      <c r="G85" t="s">
        <v>421</v>
      </c>
      <c r="H85" t="s">
        <v>421</v>
      </c>
      <c r="I85" t="s">
        <v>422</v>
      </c>
      <c r="J85" t="s">
        <v>423</v>
      </c>
      <c r="K85" t="s">
        <v>424</v>
      </c>
      <c r="L85">
        <v>7</v>
      </c>
      <c r="M85">
        <v>7</v>
      </c>
      <c r="N85">
        <v>19.5</v>
      </c>
      <c r="O85">
        <v>426</v>
      </c>
      <c r="P85">
        <v>-0.114056338845254</v>
      </c>
      <c r="Q85">
        <v>0.70241901707457199</v>
      </c>
    </row>
    <row r="86" spans="1:17" x14ac:dyDescent="0.25">
      <c r="A86" t="s">
        <v>427</v>
      </c>
      <c r="B86" s="3">
        <f t="shared" si="1"/>
        <v>0.43211724065189999</v>
      </c>
      <c r="C86">
        <v>0.112274052769145</v>
      </c>
      <c r="D86">
        <v>0</v>
      </c>
      <c r="E86" t="s">
        <v>425</v>
      </c>
      <c r="F86" t="s">
        <v>269</v>
      </c>
      <c r="G86" t="s">
        <v>269</v>
      </c>
      <c r="H86" t="s">
        <v>269</v>
      </c>
      <c r="I86" t="s">
        <v>426</v>
      </c>
      <c r="J86" t="s">
        <v>427</v>
      </c>
      <c r="K86" t="s">
        <v>428</v>
      </c>
      <c r="L86">
        <v>4</v>
      </c>
      <c r="M86">
        <v>4</v>
      </c>
      <c r="N86">
        <v>5.4</v>
      </c>
      <c r="O86">
        <v>951</v>
      </c>
      <c r="P86">
        <v>-0.43211724065189999</v>
      </c>
      <c r="Q86">
        <v>0.112274052769145</v>
      </c>
    </row>
    <row r="87" spans="1:17" x14ac:dyDescent="0.25">
      <c r="A87" t="s">
        <v>432</v>
      </c>
      <c r="B87" s="3">
        <f t="shared" si="1"/>
        <v>0.53587891701940205</v>
      </c>
      <c r="C87">
        <v>0.169826734179926</v>
      </c>
      <c r="D87">
        <v>0</v>
      </c>
      <c r="E87" t="s">
        <v>429</v>
      </c>
      <c r="F87" t="s">
        <v>430</v>
      </c>
      <c r="G87" t="s">
        <v>430</v>
      </c>
      <c r="H87" t="s">
        <v>430</v>
      </c>
      <c r="I87" t="s">
        <v>431</v>
      </c>
      <c r="J87" t="s">
        <v>432</v>
      </c>
      <c r="K87" t="s">
        <v>433</v>
      </c>
      <c r="L87">
        <v>6</v>
      </c>
      <c r="M87">
        <v>6</v>
      </c>
      <c r="N87">
        <v>16.2</v>
      </c>
      <c r="O87">
        <v>452</v>
      </c>
      <c r="P87">
        <v>-0.53587891701940205</v>
      </c>
      <c r="Q87">
        <v>0.169826734179926</v>
      </c>
    </row>
    <row r="88" spans="1:17" x14ac:dyDescent="0.25">
      <c r="A88" t="s">
        <v>437</v>
      </c>
      <c r="B88" s="3">
        <f t="shared" si="1"/>
        <v>-2.16231448201854</v>
      </c>
      <c r="C88">
        <v>5.8226832202824298E-4</v>
      </c>
      <c r="D88" s="1">
        <v>1</v>
      </c>
      <c r="E88" t="s">
        <v>434</v>
      </c>
      <c r="F88" t="s">
        <v>435</v>
      </c>
      <c r="G88" t="s">
        <v>435</v>
      </c>
      <c r="H88" t="s">
        <v>435</v>
      </c>
      <c r="I88" t="s">
        <v>436</v>
      </c>
      <c r="J88" t="s">
        <v>437</v>
      </c>
      <c r="K88" t="s">
        <v>438</v>
      </c>
      <c r="L88">
        <v>3</v>
      </c>
      <c r="M88">
        <v>3</v>
      </c>
      <c r="N88">
        <v>4.4000000000000004</v>
      </c>
      <c r="O88">
        <v>745</v>
      </c>
      <c r="P88">
        <v>2.16231448201854</v>
      </c>
      <c r="Q88">
        <v>5.8226832202824298E-4</v>
      </c>
    </row>
    <row r="89" spans="1:17" x14ac:dyDescent="0.25">
      <c r="A89" t="s">
        <v>441</v>
      </c>
      <c r="B89" s="3">
        <f t="shared" si="1"/>
        <v>0.129087349705447</v>
      </c>
      <c r="C89">
        <v>0.63473941275374401</v>
      </c>
      <c r="D89">
        <v>0</v>
      </c>
      <c r="E89" t="s">
        <v>439</v>
      </c>
      <c r="F89" t="s">
        <v>107</v>
      </c>
      <c r="G89" t="s">
        <v>107</v>
      </c>
      <c r="H89" t="s">
        <v>107</v>
      </c>
      <c r="I89" t="s">
        <v>440</v>
      </c>
      <c r="J89" t="s">
        <v>441</v>
      </c>
      <c r="K89" t="s">
        <v>442</v>
      </c>
      <c r="L89">
        <v>2</v>
      </c>
      <c r="M89">
        <v>2</v>
      </c>
      <c r="N89">
        <v>10.3</v>
      </c>
      <c r="O89">
        <v>224</v>
      </c>
      <c r="P89">
        <v>-0.129087349705447</v>
      </c>
      <c r="Q89">
        <v>0.63473941275374401</v>
      </c>
    </row>
    <row r="90" spans="1:17" x14ac:dyDescent="0.25">
      <c r="A90" t="s">
        <v>447</v>
      </c>
      <c r="B90" s="3">
        <f t="shared" si="1"/>
        <v>0.40665935451719898</v>
      </c>
      <c r="C90">
        <v>8.1639710645064506E-2</v>
      </c>
      <c r="D90">
        <v>0</v>
      </c>
      <c r="E90" t="s">
        <v>443</v>
      </c>
      <c r="F90" t="s">
        <v>444</v>
      </c>
      <c r="G90" t="s">
        <v>444</v>
      </c>
      <c r="H90" t="s">
        <v>445</v>
      </c>
      <c r="I90" t="s">
        <v>446</v>
      </c>
      <c r="J90" t="s">
        <v>447</v>
      </c>
      <c r="K90" t="s">
        <v>448</v>
      </c>
      <c r="L90">
        <v>6</v>
      </c>
      <c r="M90">
        <v>4</v>
      </c>
      <c r="N90">
        <v>21.9</v>
      </c>
      <c r="O90">
        <v>392</v>
      </c>
      <c r="P90">
        <v>-0.40665935451719898</v>
      </c>
      <c r="Q90">
        <v>8.1639710645064506E-2</v>
      </c>
    </row>
    <row r="91" spans="1:17" x14ac:dyDescent="0.25">
      <c r="A91" t="s">
        <v>451</v>
      </c>
      <c r="B91" s="3">
        <f t="shared" si="1"/>
        <v>0.64403657777845202</v>
      </c>
      <c r="C91">
        <v>1.5025170168884799E-2</v>
      </c>
      <c r="D91">
        <v>0</v>
      </c>
      <c r="E91" t="s">
        <v>449</v>
      </c>
      <c r="F91" t="s">
        <v>117</v>
      </c>
      <c r="G91" t="s">
        <v>117</v>
      </c>
      <c r="H91" t="s">
        <v>117</v>
      </c>
      <c r="I91" t="s">
        <v>450</v>
      </c>
      <c r="J91" t="s">
        <v>451</v>
      </c>
      <c r="K91" t="s">
        <v>452</v>
      </c>
      <c r="L91">
        <v>6</v>
      </c>
      <c r="M91">
        <v>6</v>
      </c>
      <c r="N91">
        <v>9.1</v>
      </c>
      <c r="O91">
        <v>866</v>
      </c>
      <c r="P91">
        <v>-0.64403657777845202</v>
      </c>
      <c r="Q91">
        <v>1.5025170168884799E-2</v>
      </c>
    </row>
    <row r="92" spans="1:17" x14ac:dyDescent="0.25">
      <c r="A92" t="s">
        <v>456</v>
      </c>
      <c r="B92" s="3">
        <f t="shared" si="1"/>
        <v>0.67745631317370203</v>
      </c>
      <c r="C92">
        <v>3.5723850476197201E-2</v>
      </c>
      <c r="D92">
        <v>0</v>
      </c>
      <c r="E92" t="s">
        <v>453</v>
      </c>
      <c r="F92" t="s">
        <v>454</v>
      </c>
      <c r="G92" t="s">
        <v>454</v>
      </c>
      <c r="H92" t="s">
        <v>454</v>
      </c>
      <c r="I92" t="s">
        <v>455</v>
      </c>
      <c r="J92" t="s">
        <v>456</v>
      </c>
      <c r="K92" t="s">
        <v>457</v>
      </c>
      <c r="L92">
        <v>6</v>
      </c>
      <c r="M92">
        <v>6</v>
      </c>
      <c r="N92">
        <v>26.9</v>
      </c>
      <c r="O92">
        <v>238</v>
      </c>
      <c r="P92">
        <v>-0.67745631317370203</v>
      </c>
      <c r="Q92">
        <v>3.5723850476197201E-2</v>
      </c>
    </row>
    <row r="93" spans="1:17" x14ac:dyDescent="0.25">
      <c r="A93" t="s">
        <v>461</v>
      </c>
      <c r="B93" s="3">
        <f t="shared" si="1"/>
        <v>7.55258511762507E-2</v>
      </c>
      <c r="C93">
        <v>0.79816372950724102</v>
      </c>
      <c r="D93">
        <v>0</v>
      </c>
      <c r="E93" t="s">
        <v>458</v>
      </c>
      <c r="F93" t="s">
        <v>459</v>
      </c>
      <c r="G93" t="s">
        <v>459</v>
      </c>
      <c r="H93" t="s">
        <v>459</v>
      </c>
      <c r="I93" t="s">
        <v>460</v>
      </c>
      <c r="J93" t="s">
        <v>461</v>
      </c>
      <c r="K93" t="s">
        <v>462</v>
      </c>
      <c r="L93">
        <v>4</v>
      </c>
      <c r="M93">
        <v>4</v>
      </c>
      <c r="N93">
        <v>7.1</v>
      </c>
      <c r="O93">
        <v>1096</v>
      </c>
      <c r="P93">
        <v>-7.55258511762507E-2</v>
      </c>
      <c r="Q93">
        <v>0.79816372950724102</v>
      </c>
    </row>
    <row r="94" spans="1:17" x14ac:dyDescent="0.25">
      <c r="A94" t="s">
        <v>465</v>
      </c>
      <c r="B94" s="3">
        <f t="shared" si="1"/>
        <v>-0.77943924710801804</v>
      </c>
      <c r="C94">
        <v>7.3048776406184701E-3</v>
      </c>
      <c r="D94">
        <v>0</v>
      </c>
      <c r="E94" t="s">
        <v>463</v>
      </c>
      <c r="F94" t="s">
        <v>62</v>
      </c>
      <c r="G94" t="s">
        <v>62</v>
      </c>
      <c r="H94" t="s">
        <v>62</v>
      </c>
      <c r="I94" t="s">
        <v>464</v>
      </c>
      <c r="J94" t="s">
        <v>465</v>
      </c>
      <c r="K94" t="s">
        <v>466</v>
      </c>
      <c r="L94">
        <v>2</v>
      </c>
      <c r="M94">
        <v>2</v>
      </c>
      <c r="N94">
        <v>19.5</v>
      </c>
      <c r="O94">
        <v>113</v>
      </c>
      <c r="P94">
        <v>0.77943924710801804</v>
      </c>
      <c r="Q94">
        <v>7.3048776406184701E-3</v>
      </c>
    </row>
    <row r="95" spans="1:17" x14ac:dyDescent="0.25">
      <c r="A95" t="s">
        <v>470</v>
      </c>
      <c r="B95" s="3">
        <f t="shared" si="1"/>
        <v>0.31612667706230502</v>
      </c>
      <c r="C95">
        <v>0.24314454603817301</v>
      </c>
      <c r="D95">
        <v>0</v>
      </c>
      <c r="E95" t="s">
        <v>467</v>
      </c>
      <c r="F95" t="s">
        <v>468</v>
      </c>
      <c r="G95" t="s">
        <v>468</v>
      </c>
      <c r="H95" t="s">
        <v>468</v>
      </c>
      <c r="I95" t="s">
        <v>469</v>
      </c>
      <c r="J95" t="s">
        <v>470</v>
      </c>
      <c r="K95" t="s">
        <v>471</v>
      </c>
      <c r="L95">
        <v>4</v>
      </c>
      <c r="M95">
        <v>4</v>
      </c>
      <c r="N95">
        <v>22</v>
      </c>
      <c r="O95">
        <v>118</v>
      </c>
      <c r="P95">
        <v>-0.31612667706230502</v>
      </c>
      <c r="Q95">
        <v>0.24314454603817301</v>
      </c>
    </row>
    <row r="96" spans="1:17" x14ac:dyDescent="0.25">
      <c r="A96" t="s">
        <v>475</v>
      </c>
      <c r="B96" s="3">
        <f t="shared" si="1"/>
        <v>0.785582156650251</v>
      </c>
      <c r="C96">
        <v>6.7361626998416104E-3</v>
      </c>
      <c r="D96">
        <v>0</v>
      </c>
      <c r="E96" t="s">
        <v>472</v>
      </c>
      <c r="F96" t="s">
        <v>473</v>
      </c>
      <c r="G96" t="s">
        <v>473</v>
      </c>
      <c r="H96" t="s">
        <v>473</v>
      </c>
      <c r="I96" t="s">
        <v>474</v>
      </c>
      <c r="J96" t="s">
        <v>475</v>
      </c>
      <c r="K96" t="s">
        <v>476</v>
      </c>
      <c r="L96">
        <v>9</v>
      </c>
      <c r="M96">
        <v>9</v>
      </c>
      <c r="N96">
        <v>35.5</v>
      </c>
      <c r="O96">
        <v>172</v>
      </c>
      <c r="P96">
        <v>-0.785582156650251</v>
      </c>
      <c r="Q96">
        <v>6.7361626998416104E-3</v>
      </c>
    </row>
    <row r="97" spans="1:17" x14ac:dyDescent="0.25">
      <c r="A97" t="s">
        <v>479</v>
      </c>
      <c r="B97" s="3">
        <f t="shared" si="1"/>
        <v>-1.9756253898067</v>
      </c>
      <c r="C97">
        <v>1.4815261203662601E-3</v>
      </c>
      <c r="D97" s="1">
        <v>1</v>
      </c>
      <c r="E97" t="s">
        <v>477</v>
      </c>
      <c r="F97" t="s">
        <v>41</v>
      </c>
      <c r="G97" t="s">
        <v>41</v>
      </c>
      <c r="H97" t="s">
        <v>42</v>
      </c>
      <c r="I97" t="s">
        <v>478</v>
      </c>
      <c r="J97" t="s">
        <v>479</v>
      </c>
      <c r="K97" t="s">
        <v>480</v>
      </c>
      <c r="L97">
        <v>3</v>
      </c>
      <c r="M97">
        <v>2</v>
      </c>
      <c r="N97">
        <v>3.6</v>
      </c>
      <c r="O97">
        <v>919</v>
      </c>
      <c r="P97">
        <v>1.9756253898067</v>
      </c>
      <c r="Q97">
        <v>1.4815261203662601E-3</v>
      </c>
    </row>
    <row r="98" spans="1:17" x14ac:dyDescent="0.25">
      <c r="A98" t="s">
        <v>483</v>
      </c>
      <c r="B98" s="3">
        <f t="shared" si="1"/>
        <v>0.28771369261313101</v>
      </c>
      <c r="C98">
        <v>0.253490596432841</v>
      </c>
      <c r="D98">
        <v>0</v>
      </c>
      <c r="E98" t="s">
        <v>481</v>
      </c>
      <c r="F98" t="s">
        <v>52</v>
      </c>
      <c r="G98" t="s">
        <v>52</v>
      </c>
      <c r="H98" t="s">
        <v>52</v>
      </c>
      <c r="I98" t="s">
        <v>482</v>
      </c>
      <c r="J98" t="s">
        <v>483</v>
      </c>
      <c r="K98" t="s">
        <v>484</v>
      </c>
      <c r="L98">
        <v>2</v>
      </c>
      <c r="M98">
        <v>2</v>
      </c>
      <c r="N98">
        <v>6</v>
      </c>
      <c r="O98">
        <v>503</v>
      </c>
      <c r="P98">
        <v>-0.28771369261313101</v>
      </c>
      <c r="Q98">
        <v>0.253490596432841</v>
      </c>
    </row>
    <row r="99" spans="1:17" x14ac:dyDescent="0.25">
      <c r="A99" t="s">
        <v>488</v>
      </c>
      <c r="B99" s="3">
        <f t="shared" si="1"/>
        <v>0.14641767758395299</v>
      </c>
      <c r="C99">
        <v>0.52396392634174405</v>
      </c>
      <c r="D99">
        <v>0</v>
      </c>
      <c r="E99" t="s">
        <v>485</v>
      </c>
      <c r="F99" t="s">
        <v>486</v>
      </c>
      <c r="G99" t="s">
        <v>486</v>
      </c>
      <c r="H99" t="s">
        <v>486</v>
      </c>
      <c r="I99" t="s">
        <v>487</v>
      </c>
      <c r="J99" t="s">
        <v>488</v>
      </c>
      <c r="K99" t="s">
        <v>489</v>
      </c>
      <c r="L99">
        <v>10</v>
      </c>
      <c r="M99">
        <v>10</v>
      </c>
      <c r="N99">
        <v>32.1</v>
      </c>
      <c r="O99">
        <v>290</v>
      </c>
      <c r="P99">
        <v>-0.14641767758395299</v>
      </c>
      <c r="Q99">
        <v>0.52396392634174405</v>
      </c>
    </row>
    <row r="100" spans="1:17" x14ac:dyDescent="0.25">
      <c r="A100" t="s">
        <v>493</v>
      </c>
      <c r="B100" s="3">
        <f t="shared" si="1"/>
        <v>0.82212622282254499</v>
      </c>
      <c r="C100">
        <v>7.4362546812707696E-3</v>
      </c>
      <c r="D100">
        <v>0</v>
      </c>
      <c r="E100" t="s">
        <v>490</v>
      </c>
      <c r="F100" t="s">
        <v>491</v>
      </c>
      <c r="G100" t="s">
        <v>491</v>
      </c>
      <c r="H100" t="s">
        <v>491</v>
      </c>
      <c r="I100" t="s">
        <v>492</v>
      </c>
      <c r="J100" t="s">
        <v>493</v>
      </c>
      <c r="K100" t="s">
        <v>494</v>
      </c>
      <c r="L100">
        <v>24</v>
      </c>
      <c r="M100">
        <v>24</v>
      </c>
      <c r="N100">
        <v>68.8</v>
      </c>
      <c r="O100">
        <v>295</v>
      </c>
      <c r="P100">
        <v>-0.82212622282254499</v>
      </c>
      <c r="Q100">
        <v>7.4362546812707696E-3</v>
      </c>
    </row>
    <row r="101" spans="1:17" x14ac:dyDescent="0.25">
      <c r="A101" t="s">
        <v>498</v>
      </c>
      <c r="B101" s="3">
        <f t="shared" si="1"/>
        <v>0.30396460165549999</v>
      </c>
      <c r="C101">
        <v>0.33239230406012299</v>
      </c>
      <c r="D101">
        <v>0</v>
      </c>
      <c r="E101" t="s">
        <v>495</v>
      </c>
      <c r="F101" t="s">
        <v>496</v>
      </c>
      <c r="G101" t="s">
        <v>496</v>
      </c>
      <c r="H101" t="s">
        <v>496</v>
      </c>
      <c r="I101" t="s">
        <v>497</v>
      </c>
      <c r="J101" t="s">
        <v>498</v>
      </c>
      <c r="K101" t="s">
        <v>499</v>
      </c>
      <c r="L101">
        <v>9</v>
      </c>
      <c r="M101">
        <v>9</v>
      </c>
      <c r="N101">
        <v>10.199999999999999</v>
      </c>
      <c r="O101">
        <v>1031</v>
      </c>
      <c r="P101">
        <v>-0.30396460165549999</v>
      </c>
      <c r="Q101">
        <v>0.33239230406012299</v>
      </c>
    </row>
    <row r="102" spans="1:17" x14ac:dyDescent="0.25">
      <c r="A102" t="s">
        <v>504</v>
      </c>
      <c r="B102" s="3">
        <f t="shared" si="1"/>
        <v>-0.12902404201435899</v>
      </c>
      <c r="C102">
        <v>0.67062800376401299</v>
      </c>
      <c r="D102">
        <v>0</v>
      </c>
      <c r="E102" t="s">
        <v>500</v>
      </c>
      <c r="F102" t="s">
        <v>501</v>
      </c>
      <c r="G102" t="s">
        <v>501</v>
      </c>
      <c r="H102" t="s">
        <v>502</v>
      </c>
      <c r="I102" t="s">
        <v>503</v>
      </c>
      <c r="J102" t="s">
        <v>504</v>
      </c>
      <c r="K102" t="s">
        <v>505</v>
      </c>
      <c r="L102">
        <v>8</v>
      </c>
      <c r="M102">
        <v>6</v>
      </c>
      <c r="N102">
        <v>5.8</v>
      </c>
      <c r="O102">
        <v>1912</v>
      </c>
      <c r="P102">
        <v>0.12902404201435899</v>
      </c>
      <c r="Q102">
        <v>0.67062800376401299</v>
      </c>
    </row>
    <row r="103" spans="1:17" x14ac:dyDescent="0.25">
      <c r="A103" t="s">
        <v>509</v>
      </c>
      <c r="B103" s="3">
        <f t="shared" si="1"/>
        <v>0.55672784120254704</v>
      </c>
      <c r="C103">
        <v>4.2514773964383197E-2</v>
      </c>
      <c r="D103">
        <v>0</v>
      </c>
      <c r="E103" t="s">
        <v>506</v>
      </c>
      <c r="F103" t="s">
        <v>507</v>
      </c>
      <c r="G103" t="s">
        <v>507</v>
      </c>
      <c r="H103" t="s">
        <v>507</v>
      </c>
      <c r="I103" t="s">
        <v>508</v>
      </c>
      <c r="J103" t="s">
        <v>509</v>
      </c>
      <c r="K103" t="s">
        <v>510</v>
      </c>
      <c r="L103">
        <v>9</v>
      </c>
      <c r="M103">
        <v>9</v>
      </c>
      <c r="N103">
        <v>29.5</v>
      </c>
      <c r="O103">
        <v>268</v>
      </c>
      <c r="P103">
        <v>-0.55672784120254704</v>
      </c>
      <c r="Q103">
        <v>4.2514773964383197E-2</v>
      </c>
    </row>
    <row r="104" spans="1:17" x14ac:dyDescent="0.25">
      <c r="A104" t="s">
        <v>514</v>
      </c>
      <c r="B104" s="3">
        <f t="shared" si="1"/>
        <v>0.15780367277455401</v>
      </c>
      <c r="C104">
        <v>0.57335663085269795</v>
      </c>
      <c r="D104">
        <v>0</v>
      </c>
      <c r="E104" t="s">
        <v>511</v>
      </c>
      <c r="F104" t="s">
        <v>512</v>
      </c>
      <c r="G104" t="s">
        <v>512</v>
      </c>
      <c r="H104" t="s">
        <v>512</v>
      </c>
      <c r="I104" t="s">
        <v>513</v>
      </c>
      <c r="J104" t="s">
        <v>514</v>
      </c>
      <c r="K104" t="s">
        <v>515</v>
      </c>
      <c r="L104">
        <v>10</v>
      </c>
      <c r="M104">
        <v>10</v>
      </c>
      <c r="N104">
        <v>25</v>
      </c>
      <c r="O104">
        <v>456</v>
      </c>
      <c r="P104">
        <v>-0.15780367277455401</v>
      </c>
      <c r="Q104">
        <v>0.57335663085269795</v>
      </c>
    </row>
    <row r="105" spans="1:17" x14ac:dyDescent="0.25">
      <c r="A105" t="s">
        <v>518</v>
      </c>
      <c r="B105" s="3">
        <f t="shared" si="1"/>
        <v>-8.3643505781739993</v>
      </c>
      <c r="C105">
        <v>1.06577437626137E-4</v>
      </c>
      <c r="D105" s="1">
        <v>1</v>
      </c>
      <c r="E105" t="s">
        <v>516</v>
      </c>
      <c r="F105" t="s">
        <v>112</v>
      </c>
      <c r="G105" t="s">
        <v>112</v>
      </c>
      <c r="H105" t="s">
        <v>112</v>
      </c>
      <c r="I105" t="s">
        <v>517</v>
      </c>
      <c r="J105" t="s">
        <v>518</v>
      </c>
      <c r="K105" t="s">
        <v>519</v>
      </c>
      <c r="L105">
        <v>4</v>
      </c>
      <c r="M105">
        <v>4</v>
      </c>
      <c r="N105">
        <v>3.9</v>
      </c>
      <c r="O105">
        <v>2946</v>
      </c>
      <c r="P105">
        <v>8.3643505781739993</v>
      </c>
      <c r="Q105">
        <v>1.06577437626137E-4</v>
      </c>
    </row>
    <row r="106" spans="1:17" x14ac:dyDescent="0.25">
      <c r="A106" t="s">
        <v>524</v>
      </c>
      <c r="B106" s="3">
        <f t="shared" si="1"/>
        <v>0.180266340040554</v>
      </c>
      <c r="C106">
        <v>0.44578192923950699</v>
      </c>
      <c r="D106">
        <v>0</v>
      </c>
      <c r="E106" t="s">
        <v>520</v>
      </c>
      <c r="F106" t="s">
        <v>521</v>
      </c>
      <c r="G106" t="s">
        <v>522</v>
      </c>
      <c r="H106" t="s">
        <v>522</v>
      </c>
      <c r="I106" t="s">
        <v>523</v>
      </c>
      <c r="J106" t="s">
        <v>524</v>
      </c>
      <c r="K106" t="s">
        <v>525</v>
      </c>
      <c r="L106">
        <v>21</v>
      </c>
      <c r="M106">
        <v>20</v>
      </c>
      <c r="N106">
        <v>32.9</v>
      </c>
      <c r="O106">
        <v>662</v>
      </c>
      <c r="P106">
        <v>-0.180266340040554</v>
      </c>
      <c r="Q106">
        <v>0.44578192923950699</v>
      </c>
    </row>
    <row r="107" spans="1:17" x14ac:dyDescent="0.25">
      <c r="A107" t="s">
        <v>529</v>
      </c>
      <c r="B107" s="3">
        <f t="shared" si="1"/>
        <v>0.43130480923805598</v>
      </c>
      <c r="C107">
        <v>0.11564746930814</v>
      </c>
      <c r="D107">
        <v>0</v>
      </c>
      <c r="E107" t="s">
        <v>526</v>
      </c>
      <c r="F107" t="s">
        <v>527</v>
      </c>
      <c r="G107" t="s">
        <v>527</v>
      </c>
      <c r="H107" t="s">
        <v>527</v>
      </c>
      <c r="I107" t="s">
        <v>528</v>
      </c>
      <c r="J107" t="s">
        <v>529</v>
      </c>
      <c r="K107" t="s">
        <v>530</v>
      </c>
      <c r="L107">
        <v>20</v>
      </c>
      <c r="M107">
        <v>20</v>
      </c>
      <c r="N107">
        <v>11.8</v>
      </c>
      <c r="O107">
        <v>2472</v>
      </c>
      <c r="P107">
        <v>-0.43130480923805598</v>
      </c>
      <c r="Q107">
        <v>0.11564746930814</v>
      </c>
    </row>
    <row r="108" spans="1:17" x14ac:dyDescent="0.25">
      <c r="A108" t="s">
        <v>534</v>
      </c>
      <c r="B108" s="3">
        <f t="shared" si="1"/>
        <v>-0.93324588113060003</v>
      </c>
      <c r="C108">
        <v>4.4500419553008E-2</v>
      </c>
      <c r="D108">
        <v>0</v>
      </c>
      <c r="E108" t="s">
        <v>531</v>
      </c>
      <c r="F108" t="s">
        <v>532</v>
      </c>
      <c r="G108" t="s">
        <v>532</v>
      </c>
      <c r="H108" t="s">
        <v>532</v>
      </c>
      <c r="I108" t="s">
        <v>533</v>
      </c>
      <c r="J108" t="s">
        <v>534</v>
      </c>
      <c r="K108" t="s">
        <v>535</v>
      </c>
      <c r="L108">
        <v>2</v>
      </c>
      <c r="M108">
        <v>2</v>
      </c>
      <c r="N108">
        <v>5.4</v>
      </c>
      <c r="O108">
        <v>514</v>
      </c>
      <c r="P108">
        <v>0.93324588113060003</v>
      </c>
      <c r="Q108">
        <v>4.4500419553008E-2</v>
      </c>
    </row>
    <row r="109" spans="1:17" x14ac:dyDescent="0.25">
      <c r="A109" t="s">
        <v>538</v>
      </c>
      <c r="B109" s="3">
        <f t="shared" si="1"/>
        <v>-0.26536456716804702</v>
      </c>
      <c r="C109">
        <v>0.40380225172020601</v>
      </c>
      <c r="D109">
        <v>0</v>
      </c>
      <c r="E109" t="s">
        <v>536</v>
      </c>
      <c r="F109" t="s">
        <v>168</v>
      </c>
      <c r="G109" t="s">
        <v>168</v>
      </c>
      <c r="H109" t="s">
        <v>168</v>
      </c>
      <c r="I109" t="s">
        <v>537</v>
      </c>
      <c r="J109" t="s">
        <v>538</v>
      </c>
      <c r="K109" t="s">
        <v>539</v>
      </c>
      <c r="L109">
        <v>2</v>
      </c>
      <c r="M109">
        <v>2</v>
      </c>
      <c r="N109">
        <v>5.8</v>
      </c>
      <c r="O109">
        <v>521</v>
      </c>
      <c r="P109">
        <v>0.26536456716804702</v>
      </c>
      <c r="Q109">
        <v>0.40380225172020601</v>
      </c>
    </row>
    <row r="110" spans="1:17" x14ac:dyDescent="0.25">
      <c r="A110" t="s">
        <v>543</v>
      </c>
      <c r="B110" s="3">
        <f t="shared" si="1"/>
        <v>-1.0120115426849499E-2</v>
      </c>
      <c r="C110">
        <v>0.961852804555555</v>
      </c>
      <c r="D110">
        <v>0</v>
      </c>
      <c r="E110" t="s">
        <v>540</v>
      </c>
      <c r="F110" t="s">
        <v>541</v>
      </c>
      <c r="G110" t="s">
        <v>541</v>
      </c>
      <c r="H110" t="s">
        <v>541</v>
      </c>
      <c r="I110" t="s">
        <v>542</v>
      </c>
      <c r="J110" t="s">
        <v>543</v>
      </c>
      <c r="K110" t="s">
        <v>544</v>
      </c>
      <c r="L110">
        <v>2</v>
      </c>
      <c r="M110">
        <v>2</v>
      </c>
      <c r="N110">
        <v>10.4</v>
      </c>
      <c r="O110">
        <v>297</v>
      </c>
      <c r="P110">
        <v>1.0120115426849499E-2</v>
      </c>
      <c r="Q110">
        <v>0.961852804555555</v>
      </c>
    </row>
    <row r="111" spans="1:17" x14ac:dyDescent="0.25">
      <c r="A111" t="s">
        <v>548</v>
      </c>
      <c r="B111" s="3">
        <f t="shared" si="1"/>
        <v>0.192803252791198</v>
      </c>
      <c r="C111">
        <v>0.59562544452300403</v>
      </c>
      <c r="D111">
        <v>0</v>
      </c>
      <c r="E111" t="s">
        <v>545</v>
      </c>
      <c r="F111" t="s">
        <v>546</v>
      </c>
      <c r="G111" t="s">
        <v>546</v>
      </c>
      <c r="H111" t="s">
        <v>546</v>
      </c>
      <c r="I111" t="s">
        <v>547</v>
      </c>
      <c r="J111" t="s">
        <v>548</v>
      </c>
      <c r="K111" t="s">
        <v>549</v>
      </c>
      <c r="L111">
        <v>5</v>
      </c>
      <c r="M111">
        <v>5</v>
      </c>
      <c r="N111">
        <v>5</v>
      </c>
      <c r="O111">
        <v>1272</v>
      </c>
      <c r="P111">
        <v>-0.192803252791198</v>
      </c>
      <c r="Q111">
        <v>0.59562544452300403</v>
      </c>
    </row>
    <row r="112" spans="1:17" x14ac:dyDescent="0.25">
      <c r="A112" t="s">
        <v>555</v>
      </c>
      <c r="B112" s="3">
        <f t="shared" si="1"/>
        <v>1.28020677517995</v>
      </c>
      <c r="C112">
        <v>3.9398363589615197E-3</v>
      </c>
      <c r="D112" s="1">
        <v>1</v>
      </c>
      <c r="E112" t="s">
        <v>550</v>
      </c>
      <c r="F112" t="s">
        <v>551</v>
      </c>
      <c r="G112" t="s">
        <v>552</v>
      </c>
      <c r="H112" t="s">
        <v>553</v>
      </c>
      <c r="I112" t="s">
        <v>554</v>
      </c>
      <c r="J112" t="s">
        <v>555</v>
      </c>
      <c r="K112" t="s">
        <v>556</v>
      </c>
      <c r="L112">
        <v>35</v>
      </c>
      <c r="M112">
        <v>21</v>
      </c>
      <c r="N112">
        <v>43.2</v>
      </c>
      <c r="O112">
        <v>641</v>
      </c>
      <c r="P112">
        <v>-1.28020677517995</v>
      </c>
      <c r="Q112">
        <v>3.9398363589615197E-3</v>
      </c>
    </row>
    <row r="113" spans="1:17" x14ac:dyDescent="0.25">
      <c r="A113" t="s">
        <v>560</v>
      </c>
      <c r="B113" s="3">
        <f t="shared" si="1"/>
        <v>-1.89504786824968E-3</v>
      </c>
      <c r="C113">
        <v>0.99623339796852595</v>
      </c>
      <c r="D113">
        <v>0</v>
      </c>
      <c r="E113" t="s">
        <v>557</v>
      </c>
      <c r="F113" t="s">
        <v>558</v>
      </c>
      <c r="G113" t="s">
        <v>558</v>
      </c>
      <c r="H113" t="s">
        <v>558</v>
      </c>
      <c r="I113" t="s">
        <v>559</v>
      </c>
      <c r="J113" t="s">
        <v>560</v>
      </c>
      <c r="K113" t="s">
        <v>561</v>
      </c>
      <c r="L113">
        <v>3</v>
      </c>
      <c r="M113">
        <v>3</v>
      </c>
      <c r="N113">
        <v>18.3</v>
      </c>
      <c r="O113">
        <v>219</v>
      </c>
      <c r="P113">
        <v>1.89504786824968E-3</v>
      </c>
      <c r="Q113">
        <v>0.99623339796852595</v>
      </c>
    </row>
    <row r="114" spans="1:17" x14ac:dyDescent="0.25">
      <c r="A114" t="s">
        <v>565</v>
      </c>
      <c r="B114" s="3">
        <f t="shared" si="1"/>
        <v>-2.7498875261899199E-2</v>
      </c>
      <c r="C114">
        <v>0.94015170089034705</v>
      </c>
      <c r="D114">
        <v>0</v>
      </c>
      <c r="E114" t="s">
        <v>562</v>
      </c>
      <c r="F114" t="s">
        <v>563</v>
      </c>
      <c r="G114" t="s">
        <v>563</v>
      </c>
      <c r="H114" t="s">
        <v>563</v>
      </c>
      <c r="I114" t="s">
        <v>564</v>
      </c>
      <c r="J114" t="s">
        <v>565</v>
      </c>
      <c r="K114" t="s">
        <v>566</v>
      </c>
      <c r="L114">
        <v>6</v>
      </c>
      <c r="M114">
        <v>6</v>
      </c>
      <c r="N114">
        <v>40.5</v>
      </c>
      <c r="O114">
        <v>148</v>
      </c>
      <c r="P114">
        <v>2.7498875261899199E-2</v>
      </c>
      <c r="Q114">
        <v>0.94015170089034705</v>
      </c>
    </row>
    <row r="115" spans="1:17" x14ac:dyDescent="0.25">
      <c r="A115" t="s">
        <v>569</v>
      </c>
      <c r="B115" s="3">
        <f t="shared" si="1"/>
        <v>0.14235023774609701</v>
      </c>
      <c r="C115">
        <v>0.67605867784067797</v>
      </c>
      <c r="D115">
        <v>0</v>
      </c>
      <c r="E115" t="s">
        <v>567</v>
      </c>
      <c r="F115" t="s">
        <v>107</v>
      </c>
      <c r="G115" t="s">
        <v>107</v>
      </c>
      <c r="H115" t="s">
        <v>107</v>
      </c>
      <c r="I115" t="s">
        <v>568</v>
      </c>
      <c r="J115" t="s">
        <v>569</v>
      </c>
      <c r="K115" t="s">
        <v>570</v>
      </c>
      <c r="L115">
        <v>2</v>
      </c>
      <c r="M115">
        <v>2</v>
      </c>
      <c r="N115">
        <v>6.1</v>
      </c>
      <c r="O115">
        <v>474</v>
      </c>
      <c r="P115">
        <v>-0.14235023774609701</v>
      </c>
      <c r="Q115">
        <v>0.67605867784067797</v>
      </c>
    </row>
    <row r="116" spans="1:17" x14ac:dyDescent="0.25">
      <c r="A116" t="s">
        <v>574</v>
      </c>
      <c r="B116" s="3">
        <f t="shared" si="1"/>
        <v>1.0644878730588501</v>
      </c>
      <c r="C116">
        <v>5.34337791889321E-2</v>
      </c>
      <c r="D116">
        <v>0</v>
      </c>
      <c r="E116" t="s">
        <v>571</v>
      </c>
      <c r="F116" t="s">
        <v>572</v>
      </c>
      <c r="G116" t="s">
        <v>572</v>
      </c>
      <c r="H116" t="s">
        <v>572</v>
      </c>
      <c r="I116" t="s">
        <v>573</v>
      </c>
      <c r="J116" t="s">
        <v>574</v>
      </c>
      <c r="K116" t="s">
        <v>575</v>
      </c>
      <c r="L116">
        <v>8</v>
      </c>
      <c r="M116">
        <v>8</v>
      </c>
      <c r="N116">
        <v>26.1</v>
      </c>
      <c r="O116">
        <v>559</v>
      </c>
      <c r="P116">
        <v>-1.0644878730588501</v>
      </c>
      <c r="Q116">
        <v>5.34337791889321E-2</v>
      </c>
    </row>
    <row r="117" spans="1:17" x14ac:dyDescent="0.25">
      <c r="A117" t="s">
        <v>579</v>
      </c>
      <c r="B117" s="3">
        <f t="shared" si="1"/>
        <v>0.93466865465295401</v>
      </c>
      <c r="C117">
        <v>4.6800930759813104E-3</v>
      </c>
      <c r="D117">
        <v>0</v>
      </c>
      <c r="E117" t="s">
        <v>576</v>
      </c>
      <c r="F117" t="s">
        <v>577</v>
      </c>
      <c r="G117" t="s">
        <v>577</v>
      </c>
      <c r="H117" t="s">
        <v>577</v>
      </c>
      <c r="I117" t="s">
        <v>578</v>
      </c>
      <c r="J117" t="s">
        <v>579</v>
      </c>
      <c r="K117" t="s">
        <v>580</v>
      </c>
      <c r="L117">
        <v>2</v>
      </c>
      <c r="M117">
        <v>2</v>
      </c>
      <c r="N117">
        <v>1.9</v>
      </c>
      <c r="O117">
        <v>1902</v>
      </c>
      <c r="P117">
        <v>-0.93466865465295401</v>
      </c>
      <c r="Q117">
        <v>4.6800930759813104E-3</v>
      </c>
    </row>
    <row r="118" spans="1:17" x14ac:dyDescent="0.25">
      <c r="A118" t="s">
        <v>584</v>
      </c>
      <c r="B118" s="3">
        <f t="shared" si="1"/>
        <v>-0.20979557073774799</v>
      </c>
      <c r="C118">
        <v>0.31751496609152602</v>
      </c>
      <c r="D118">
        <v>0</v>
      </c>
      <c r="E118" t="s">
        <v>581</v>
      </c>
      <c r="F118" t="s">
        <v>582</v>
      </c>
      <c r="G118" t="s">
        <v>582</v>
      </c>
      <c r="H118" t="s">
        <v>582</v>
      </c>
      <c r="I118" t="s">
        <v>583</v>
      </c>
      <c r="J118" t="s">
        <v>584</v>
      </c>
      <c r="K118" t="s">
        <v>585</v>
      </c>
      <c r="L118">
        <v>27</v>
      </c>
      <c r="M118">
        <v>27</v>
      </c>
      <c r="N118">
        <v>41.9</v>
      </c>
      <c r="O118">
        <v>847</v>
      </c>
      <c r="P118">
        <v>0.20979557073774799</v>
      </c>
      <c r="Q118">
        <v>0.31751496609152602</v>
      </c>
    </row>
    <row r="119" spans="1:17" x14ac:dyDescent="0.25">
      <c r="A119" t="s">
        <v>589</v>
      </c>
      <c r="B119" s="3">
        <f t="shared" si="1"/>
        <v>0.51321503504324695</v>
      </c>
      <c r="C119">
        <v>0.13047411823146801</v>
      </c>
      <c r="D119">
        <v>0</v>
      </c>
      <c r="E119" t="s">
        <v>586</v>
      </c>
      <c r="F119" t="s">
        <v>587</v>
      </c>
      <c r="G119" t="s">
        <v>587</v>
      </c>
      <c r="H119" t="s">
        <v>587</v>
      </c>
      <c r="I119" t="s">
        <v>588</v>
      </c>
      <c r="J119" t="s">
        <v>589</v>
      </c>
      <c r="K119" t="s">
        <v>590</v>
      </c>
      <c r="L119">
        <v>5</v>
      </c>
      <c r="M119">
        <v>5</v>
      </c>
      <c r="N119">
        <v>10.4</v>
      </c>
      <c r="O119">
        <v>530</v>
      </c>
      <c r="P119">
        <v>-0.51321503504324695</v>
      </c>
      <c r="Q119">
        <v>0.13047411823146801</v>
      </c>
    </row>
    <row r="120" spans="1:17" x14ac:dyDescent="0.25">
      <c r="A120" t="s">
        <v>593</v>
      </c>
      <c r="B120" s="3">
        <f t="shared" si="1"/>
        <v>3.6555395272851503E-2</v>
      </c>
      <c r="C120">
        <v>0.94878879732557797</v>
      </c>
      <c r="D120">
        <v>0</v>
      </c>
      <c r="E120" t="s">
        <v>591</v>
      </c>
      <c r="F120" t="s">
        <v>107</v>
      </c>
      <c r="G120" t="s">
        <v>107</v>
      </c>
      <c r="H120" t="s">
        <v>107</v>
      </c>
      <c r="I120" t="s">
        <v>592</v>
      </c>
      <c r="J120" t="s">
        <v>593</v>
      </c>
      <c r="K120" t="s">
        <v>594</v>
      </c>
      <c r="L120">
        <v>2</v>
      </c>
      <c r="M120">
        <v>2</v>
      </c>
      <c r="N120">
        <v>10.9</v>
      </c>
      <c r="O120">
        <v>238</v>
      </c>
      <c r="P120">
        <v>-3.6555395272851503E-2</v>
      </c>
      <c r="Q120">
        <v>0.94878879732557797</v>
      </c>
    </row>
    <row r="121" spans="1:17" x14ac:dyDescent="0.25">
      <c r="A121" t="s">
        <v>598</v>
      </c>
      <c r="B121" s="3">
        <f t="shared" si="1"/>
        <v>0.72428850868220396</v>
      </c>
      <c r="C121">
        <v>5.38147255303228E-2</v>
      </c>
      <c r="D121">
        <v>0</v>
      </c>
      <c r="E121" t="s">
        <v>595</v>
      </c>
      <c r="F121" t="s">
        <v>596</v>
      </c>
      <c r="G121" t="s">
        <v>596</v>
      </c>
      <c r="H121" t="s">
        <v>596</v>
      </c>
      <c r="I121" t="s">
        <v>597</v>
      </c>
      <c r="J121" t="s">
        <v>598</v>
      </c>
      <c r="K121" t="s">
        <v>599</v>
      </c>
      <c r="L121">
        <v>3</v>
      </c>
      <c r="M121">
        <v>3</v>
      </c>
      <c r="N121">
        <v>7</v>
      </c>
      <c r="O121">
        <v>486</v>
      </c>
      <c r="P121">
        <v>-0.72428850868220396</v>
      </c>
      <c r="Q121">
        <v>5.38147255303228E-2</v>
      </c>
    </row>
    <row r="122" spans="1:17" x14ac:dyDescent="0.25">
      <c r="A122" t="s">
        <v>602</v>
      </c>
      <c r="B122" s="3">
        <f t="shared" si="1"/>
        <v>-1.6878977295120201</v>
      </c>
      <c r="C122">
        <v>1.7224467483296198E-2</v>
      </c>
      <c r="D122" s="1">
        <v>1</v>
      </c>
      <c r="E122" t="s">
        <v>600</v>
      </c>
      <c r="F122" t="s">
        <v>558</v>
      </c>
      <c r="G122" t="s">
        <v>558</v>
      </c>
      <c r="H122" t="s">
        <v>558</v>
      </c>
      <c r="I122" t="s">
        <v>601</v>
      </c>
      <c r="J122" t="s">
        <v>602</v>
      </c>
      <c r="K122" t="s">
        <v>603</v>
      </c>
      <c r="L122">
        <v>3</v>
      </c>
      <c r="M122">
        <v>3</v>
      </c>
      <c r="N122">
        <v>6</v>
      </c>
      <c r="O122">
        <v>680</v>
      </c>
      <c r="P122">
        <v>1.6878977295120201</v>
      </c>
      <c r="Q122">
        <v>1.7224467483296198E-2</v>
      </c>
    </row>
    <row r="123" spans="1:17" x14ac:dyDescent="0.25">
      <c r="A123" t="s">
        <v>607</v>
      </c>
      <c r="B123" s="3">
        <f t="shared" si="1"/>
        <v>-0.76533781668239798</v>
      </c>
      <c r="C123">
        <v>9.49813000921443E-3</v>
      </c>
      <c r="D123">
        <v>0</v>
      </c>
      <c r="E123" t="s">
        <v>604</v>
      </c>
      <c r="F123" t="s">
        <v>605</v>
      </c>
      <c r="G123" t="s">
        <v>605</v>
      </c>
      <c r="H123" t="s">
        <v>606</v>
      </c>
      <c r="J123" t="s">
        <v>607</v>
      </c>
      <c r="K123" t="s">
        <v>608</v>
      </c>
      <c r="L123">
        <v>14</v>
      </c>
      <c r="M123">
        <v>5</v>
      </c>
      <c r="N123">
        <v>49.5</v>
      </c>
      <c r="O123">
        <v>299</v>
      </c>
      <c r="P123">
        <v>0.76533781668239798</v>
      </c>
      <c r="Q123">
        <v>9.49813000921443E-3</v>
      </c>
    </row>
    <row r="124" spans="1:17" x14ac:dyDescent="0.25">
      <c r="A124" t="s">
        <v>612</v>
      </c>
      <c r="B124" s="3">
        <f t="shared" si="1"/>
        <v>0.26128083561329801</v>
      </c>
      <c r="C124">
        <v>0.231094029133564</v>
      </c>
      <c r="D124">
        <v>0</v>
      </c>
      <c r="E124" t="s">
        <v>609</v>
      </c>
      <c r="F124" t="s">
        <v>610</v>
      </c>
      <c r="G124" t="s">
        <v>610</v>
      </c>
      <c r="H124" t="s">
        <v>610</v>
      </c>
      <c r="I124" t="s">
        <v>611</v>
      </c>
      <c r="J124" t="s">
        <v>612</v>
      </c>
      <c r="K124" t="s">
        <v>613</v>
      </c>
      <c r="L124">
        <v>3</v>
      </c>
      <c r="M124">
        <v>3</v>
      </c>
      <c r="N124">
        <v>13</v>
      </c>
      <c r="O124">
        <v>276</v>
      </c>
      <c r="P124">
        <v>-0.26128083561329801</v>
      </c>
      <c r="Q124">
        <v>0.231094029133564</v>
      </c>
    </row>
    <row r="125" spans="1:17" x14ac:dyDescent="0.25">
      <c r="A125" t="s">
        <v>616</v>
      </c>
      <c r="B125" s="3">
        <f t="shared" si="1"/>
        <v>2.4344324824952599</v>
      </c>
      <c r="C125">
        <v>3.1750326504660599E-4</v>
      </c>
      <c r="D125" s="1">
        <v>1</v>
      </c>
      <c r="E125" t="s">
        <v>614</v>
      </c>
      <c r="F125" t="s">
        <v>295</v>
      </c>
      <c r="G125" t="s">
        <v>295</v>
      </c>
      <c r="H125" t="s">
        <v>295</v>
      </c>
      <c r="I125" t="s">
        <v>615</v>
      </c>
      <c r="J125" t="s">
        <v>616</v>
      </c>
      <c r="K125" t="s">
        <v>617</v>
      </c>
      <c r="L125">
        <v>2</v>
      </c>
      <c r="M125">
        <v>2</v>
      </c>
      <c r="N125">
        <v>4.4000000000000004</v>
      </c>
      <c r="O125">
        <v>479</v>
      </c>
      <c r="P125">
        <v>-2.4344324824952599</v>
      </c>
      <c r="Q125">
        <v>3.1750326504660599E-4</v>
      </c>
    </row>
    <row r="126" spans="1:17" x14ac:dyDescent="0.25">
      <c r="A126" t="s">
        <v>621</v>
      </c>
      <c r="B126" s="3">
        <f t="shared" si="1"/>
        <v>0.41277969558264899</v>
      </c>
      <c r="C126">
        <v>0.29739836691847599</v>
      </c>
      <c r="D126">
        <v>0</v>
      </c>
      <c r="E126" t="s">
        <v>618</v>
      </c>
      <c r="F126" t="s">
        <v>619</v>
      </c>
      <c r="G126" t="s">
        <v>619</v>
      </c>
      <c r="H126" t="s">
        <v>619</v>
      </c>
      <c r="I126" t="s">
        <v>620</v>
      </c>
      <c r="J126" t="s">
        <v>621</v>
      </c>
      <c r="K126" t="s">
        <v>622</v>
      </c>
      <c r="L126">
        <v>12</v>
      </c>
      <c r="M126">
        <v>12</v>
      </c>
      <c r="N126">
        <v>30.4</v>
      </c>
      <c r="O126">
        <v>539</v>
      </c>
      <c r="P126">
        <v>-0.41277969558264899</v>
      </c>
      <c r="Q126">
        <v>0.29739836691847599</v>
      </c>
    </row>
    <row r="127" spans="1:17" x14ac:dyDescent="0.25">
      <c r="A127" t="s">
        <v>626</v>
      </c>
      <c r="B127" s="3">
        <f t="shared" si="1"/>
        <v>0.39094139490660501</v>
      </c>
      <c r="C127">
        <v>0.16916245520689599</v>
      </c>
      <c r="D127">
        <v>0</v>
      </c>
      <c r="E127" t="s">
        <v>623</v>
      </c>
      <c r="F127" t="s">
        <v>624</v>
      </c>
      <c r="G127" t="s">
        <v>624</v>
      </c>
      <c r="H127" t="s">
        <v>624</v>
      </c>
      <c r="I127" t="s">
        <v>625</v>
      </c>
      <c r="J127" t="s">
        <v>626</v>
      </c>
      <c r="K127" t="s">
        <v>627</v>
      </c>
      <c r="L127">
        <v>9</v>
      </c>
      <c r="M127">
        <v>9</v>
      </c>
      <c r="N127">
        <v>28.5</v>
      </c>
      <c r="O127">
        <v>484</v>
      </c>
      <c r="P127">
        <v>-0.39094139490660501</v>
      </c>
      <c r="Q127">
        <v>0.16916245520689599</v>
      </c>
    </row>
    <row r="128" spans="1:17" x14ac:dyDescent="0.25">
      <c r="A128" t="s">
        <v>630</v>
      </c>
      <c r="B128" s="3">
        <f t="shared" si="1"/>
        <v>1.3556363862409799</v>
      </c>
      <c r="C128">
        <v>0.30290325566357801</v>
      </c>
      <c r="D128">
        <v>0</v>
      </c>
      <c r="E128" t="s">
        <v>628</v>
      </c>
      <c r="F128" t="s">
        <v>107</v>
      </c>
      <c r="G128" t="s">
        <v>107</v>
      </c>
      <c r="H128" t="s">
        <v>107</v>
      </c>
      <c r="I128" t="s">
        <v>629</v>
      </c>
      <c r="J128" t="s">
        <v>630</v>
      </c>
      <c r="K128" t="s">
        <v>631</v>
      </c>
      <c r="L128">
        <v>2</v>
      </c>
      <c r="M128">
        <v>2</v>
      </c>
      <c r="N128">
        <v>5.5</v>
      </c>
      <c r="O128">
        <v>653</v>
      </c>
      <c r="P128">
        <v>-1.3556363862409799</v>
      </c>
      <c r="Q128">
        <v>0.30290325566357801</v>
      </c>
    </row>
    <row r="129" spans="1:17" x14ac:dyDescent="0.25">
      <c r="A129" t="s">
        <v>634</v>
      </c>
      <c r="B129" s="3">
        <f t="shared" si="1"/>
        <v>-0.38154149779989699</v>
      </c>
      <c r="C129">
        <v>0.48105537462193099</v>
      </c>
      <c r="D129">
        <v>0</v>
      </c>
      <c r="E129" t="s">
        <v>632</v>
      </c>
      <c r="F129" t="s">
        <v>295</v>
      </c>
      <c r="G129" t="s">
        <v>295</v>
      </c>
      <c r="H129" t="s">
        <v>295</v>
      </c>
      <c r="I129" t="s">
        <v>633</v>
      </c>
      <c r="J129" t="s">
        <v>634</v>
      </c>
      <c r="K129" t="s">
        <v>635</v>
      </c>
      <c r="L129">
        <v>2</v>
      </c>
      <c r="M129">
        <v>2</v>
      </c>
      <c r="N129">
        <v>1.2</v>
      </c>
      <c r="O129">
        <v>2285</v>
      </c>
      <c r="P129">
        <v>0.38154149779989699</v>
      </c>
      <c r="Q129">
        <v>0.48105537462193099</v>
      </c>
    </row>
    <row r="130" spans="1:17" x14ac:dyDescent="0.25">
      <c r="A130" t="s">
        <v>639</v>
      </c>
      <c r="B130" s="3">
        <f t="shared" si="1"/>
        <v>0.58145479823575297</v>
      </c>
      <c r="C130">
        <v>0.197646348059698</v>
      </c>
      <c r="D130">
        <v>0</v>
      </c>
      <c r="E130" t="s">
        <v>636</v>
      </c>
      <c r="F130" t="s">
        <v>637</v>
      </c>
      <c r="G130" t="s">
        <v>637</v>
      </c>
      <c r="H130" t="s">
        <v>637</v>
      </c>
      <c r="I130" t="s">
        <v>638</v>
      </c>
      <c r="J130" t="s">
        <v>639</v>
      </c>
      <c r="K130" t="s">
        <v>640</v>
      </c>
      <c r="L130">
        <v>5</v>
      </c>
      <c r="M130">
        <v>5</v>
      </c>
      <c r="N130">
        <v>6.6</v>
      </c>
      <c r="O130">
        <v>1190</v>
      </c>
      <c r="P130">
        <v>-0.58145479823575297</v>
      </c>
      <c r="Q130">
        <v>0.197646348059698</v>
      </c>
    </row>
    <row r="131" spans="1:17" x14ac:dyDescent="0.25">
      <c r="A131" t="s">
        <v>644</v>
      </c>
      <c r="B131" s="3">
        <f t="shared" si="1"/>
        <v>-0.24679434101975001</v>
      </c>
      <c r="C131">
        <v>0.425549717898763</v>
      </c>
      <c r="D131">
        <v>0</v>
      </c>
      <c r="E131" t="s">
        <v>641</v>
      </c>
      <c r="F131" t="s">
        <v>642</v>
      </c>
      <c r="G131" t="s">
        <v>642</v>
      </c>
      <c r="H131" t="s">
        <v>642</v>
      </c>
      <c r="I131" t="s">
        <v>643</v>
      </c>
      <c r="J131" t="s">
        <v>644</v>
      </c>
      <c r="K131" t="s">
        <v>645</v>
      </c>
      <c r="L131">
        <v>5</v>
      </c>
      <c r="M131">
        <v>5</v>
      </c>
      <c r="N131">
        <v>19.899999999999999</v>
      </c>
      <c r="O131">
        <v>408</v>
      </c>
      <c r="P131">
        <v>0.24679434101975001</v>
      </c>
      <c r="Q131">
        <v>0.425549717898763</v>
      </c>
    </row>
    <row r="132" spans="1:17" x14ac:dyDescent="0.25">
      <c r="A132" t="s">
        <v>649</v>
      </c>
      <c r="B132" s="3">
        <f t="shared" si="1"/>
        <v>-0.65231690670004805</v>
      </c>
      <c r="C132">
        <v>4.5378560451525503E-2</v>
      </c>
      <c r="D132">
        <v>0</v>
      </c>
      <c r="E132" t="s">
        <v>646</v>
      </c>
      <c r="F132" t="s">
        <v>647</v>
      </c>
      <c r="G132" t="s">
        <v>647</v>
      </c>
      <c r="H132" t="s">
        <v>647</v>
      </c>
      <c r="I132" t="s">
        <v>648</v>
      </c>
      <c r="J132" t="s">
        <v>649</v>
      </c>
      <c r="K132" t="s">
        <v>650</v>
      </c>
      <c r="L132">
        <v>10</v>
      </c>
      <c r="M132">
        <v>10</v>
      </c>
      <c r="N132">
        <v>27.9</v>
      </c>
      <c r="O132">
        <v>412</v>
      </c>
      <c r="P132">
        <v>0.65231690670004805</v>
      </c>
      <c r="Q132">
        <v>4.5378560451525503E-2</v>
      </c>
    </row>
    <row r="133" spans="1:17" x14ac:dyDescent="0.25">
      <c r="A133" t="s">
        <v>653</v>
      </c>
      <c r="B133" s="3">
        <f t="shared" ref="B133:B196" si="2">-P133</f>
        <v>0.93288869952710596</v>
      </c>
      <c r="C133">
        <v>2.35393752993905E-2</v>
      </c>
      <c r="D133">
        <v>0</v>
      </c>
      <c r="E133" t="s">
        <v>651</v>
      </c>
      <c r="F133" t="s">
        <v>295</v>
      </c>
      <c r="G133" t="s">
        <v>295</v>
      </c>
      <c r="H133" t="s">
        <v>295</v>
      </c>
      <c r="I133" t="s">
        <v>652</v>
      </c>
      <c r="J133" t="s">
        <v>653</v>
      </c>
      <c r="K133" t="s">
        <v>654</v>
      </c>
      <c r="L133">
        <v>2</v>
      </c>
      <c r="M133">
        <v>2</v>
      </c>
      <c r="N133">
        <v>9.1</v>
      </c>
      <c r="O133">
        <v>396</v>
      </c>
      <c r="P133">
        <v>-0.93288869952710596</v>
      </c>
      <c r="Q133">
        <v>2.35393752993905E-2</v>
      </c>
    </row>
    <row r="134" spans="1:17" x14ac:dyDescent="0.25">
      <c r="A134" t="s">
        <v>659</v>
      </c>
      <c r="B134" s="3">
        <f t="shared" si="2"/>
        <v>0.21311217853675299</v>
      </c>
      <c r="C134">
        <v>0.52100424736835804</v>
      </c>
      <c r="D134">
        <v>0</v>
      </c>
      <c r="E134" t="s">
        <v>655</v>
      </c>
      <c r="F134" t="s">
        <v>656</v>
      </c>
      <c r="G134" t="s">
        <v>656</v>
      </c>
      <c r="H134" t="s">
        <v>657</v>
      </c>
      <c r="I134" t="s">
        <v>658</v>
      </c>
      <c r="J134" t="s">
        <v>659</v>
      </c>
      <c r="K134" t="s">
        <v>660</v>
      </c>
      <c r="L134">
        <v>20</v>
      </c>
      <c r="M134">
        <v>17</v>
      </c>
      <c r="N134">
        <v>50.7</v>
      </c>
      <c r="O134">
        <v>572</v>
      </c>
      <c r="P134">
        <v>-0.21311217853675299</v>
      </c>
      <c r="Q134">
        <v>0.52100424736835804</v>
      </c>
    </row>
    <row r="135" spans="1:17" x14ac:dyDescent="0.25">
      <c r="A135" t="s">
        <v>665</v>
      </c>
      <c r="B135" s="3">
        <f t="shared" si="2"/>
        <v>0.57529361925285005</v>
      </c>
      <c r="C135">
        <v>2.7064859681275401E-2</v>
      </c>
      <c r="D135">
        <v>0</v>
      </c>
      <c r="E135" t="s">
        <v>661</v>
      </c>
      <c r="F135" t="s">
        <v>662</v>
      </c>
      <c r="G135" t="s">
        <v>662</v>
      </c>
      <c r="H135" t="s">
        <v>663</v>
      </c>
      <c r="I135" t="s">
        <v>664</v>
      </c>
      <c r="J135" t="s">
        <v>665</v>
      </c>
      <c r="K135" t="s">
        <v>666</v>
      </c>
      <c r="L135">
        <v>9</v>
      </c>
      <c r="M135">
        <v>8</v>
      </c>
      <c r="N135">
        <v>37.1</v>
      </c>
      <c r="O135">
        <v>321</v>
      </c>
      <c r="P135">
        <v>-0.57529361925285005</v>
      </c>
      <c r="Q135">
        <v>2.7064859681275401E-2</v>
      </c>
    </row>
    <row r="136" spans="1:17" x14ac:dyDescent="0.25">
      <c r="A136" t="s">
        <v>670</v>
      </c>
      <c r="B136" s="3">
        <f t="shared" si="2"/>
        <v>0.52507288704084698</v>
      </c>
      <c r="C136">
        <v>0.26886859841987198</v>
      </c>
      <c r="D136">
        <v>0</v>
      </c>
      <c r="E136" t="s">
        <v>667</v>
      </c>
      <c r="F136" t="s">
        <v>668</v>
      </c>
      <c r="G136" t="s">
        <v>668</v>
      </c>
      <c r="H136" t="s">
        <v>668</v>
      </c>
      <c r="I136" t="s">
        <v>669</v>
      </c>
      <c r="J136" t="s">
        <v>670</v>
      </c>
      <c r="K136" t="s">
        <v>671</v>
      </c>
      <c r="L136">
        <v>5</v>
      </c>
      <c r="M136">
        <v>5</v>
      </c>
      <c r="N136">
        <v>10.6</v>
      </c>
      <c r="O136">
        <v>584</v>
      </c>
      <c r="P136">
        <v>-0.52507288704084698</v>
      </c>
      <c r="Q136">
        <v>0.26886859841987198</v>
      </c>
    </row>
    <row r="137" spans="1:17" x14ac:dyDescent="0.25">
      <c r="A137" t="s">
        <v>675</v>
      </c>
      <c r="B137" s="3">
        <f t="shared" si="2"/>
        <v>0.18764015893129901</v>
      </c>
      <c r="C137">
        <v>0.40702890809395498</v>
      </c>
      <c r="D137">
        <v>0</v>
      </c>
      <c r="E137" t="s">
        <v>672</v>
      </c>
      <c r="F137" t="s">
        <v>673</v>
      </c>
      <c r="G137" t="s">
        <v>673</v>
      </c>
      <c r="H137" t="s">
        <v>673</v>
      </c>
      <c r="I137" t="s">
        <v>674</v>
      </c>
      <c r="J137" t="s">
        <v>675</v>
      </c>
      <c r="K137" t="s">
        <v>676</v>
      </c>
      <c r="L137">
        <v>11</v>
      </c>
      <c r="M137">
        <v>11</v>
      </c>
      <c r="N137">
        <v>14.7</v>
      </c>
      <c r="O137">
        <v>1174</v>
      </c>
      <c r="P137">
        <v>-0.18764015893129901</v>
      </c>
      <c r="Q137">
        <v>0.40702890809395498</v>
      </c>
    </row>
    <row r="138" spans="1:17" x14ac:dyDescent="0.25">
      <c r="A138" t="s">
        <v>681</v>
      </c>
      <c r="B138" s="3">
        <f t="shared" si="2"/>
        <v>0.259597174573302</v>
      </c>
      <c r="C138">
        <v>0.35725924433753098</v>
      </c>
      <c r="D138">
        <v>0</v>
      </c>
      <c r="E138" t="s">
        <v>677</v>
      </c>
      <c r="F138" t="s">
        <v>678</v>
      </c>
      <c r="G138" t="s">
        <v>678</v>
      </c>
      <c r="H138" t="s">
        <v>679</v>
      </c>
      <c r="I138" t="s">
        <v>680</v>
      </c>
      <c r="J138" t="s">
        <v>681</v>
      </c>
      <c r="K138" t="s">
        <v>682</v>
      </c>
      <c r="L138">
        <v>7</v>
      </c>
      <c r="M138">
        <v>3</v>
      </c>
      <c r="N138">
        <v>28.9</v>
      </c>
      <c r="O138">
        <v>301</v>
      </c>
      <c r="P138">
        <v>-0.259597174573302</v>
      </c>
      <c r="Q138">
        <v>0.35725924433753098</v>
      </c>
    </row>
    <row r="139" spans="1:17" x14ac:dyDescent="0.25">
      <c r="A139" t="s">
        <v>686</v>
      </c>
      <c r="B139" s="3">
        <f t="shared" si="2"/>
        <v>0.85671061162369699</v>
      </c>
      <c r="C139">
        <v>3.3090450308270798E-2</v>
      </c>
      <c r="D139">
        <v>0</v>
      </c>
      <c r="E139" t="s">
        <v>683</v>
      </c>
      <c r="F139" t="s">
        <v>684</v>
      </c>
      <c r="G139" t="s">
        <v>684</v>
      </c>
      <c r="H139" t="s">
        <v>684</v>
      </c>
      <c r="I139" t="s">
        <v>685</v>
      </c>
      <c r="J139" t="s">
        <v>686</v>
      </c>
      <c r="K139" t="s">
        <v>687</v>
      </c>
      <c r="L139">
        <v>7</v>
      </c>
      <c r="M139">
        <v>7</v>
      </c>
      <c r="N139">
        <v>8.6</v>
      </c>
      <c r="O139">
        <v>920</v>
      </c>
      <c r="P139">
        <v>-0.85671061162369699</v>
      </c>
      <c r="Q139">
        <v>3.3090450308270798E-2</v>
      </c>
    </row>
    <row r="140" spans="1:17" x14ac:dyDescent="0.25">
      <c r="A140" t="s">
        <v>692</v>
      </c>
      <c r="B140" s="3">
        <f t="shared" si="2"/>
        <v>8.90481229965467E-2</v>
      </c>
      <c r="C140">
        <v>0.80860608551551005</v>
      </c>
      <c r="D140">
        <v>0</v>
      </c>
      <c r="E140" t="s">
        <v>688</v>
      </c>
      <c r="F140" t="s">
        <v>689</v>
      </c>
      <c r="G140" t="s">
        <v>690</v>
      </c>
      <c r="H140" t="s">
        <v>690</v>
      </c>
      <c r="I140" t="s">
        <v>691</v>
      </c>
      <c r="J140" t="s">
        <v>692</v>
      </c>
      <c r="K140" t="s">
        <v>693</v>
      </c>
      <c r="L140">
        <v>29</v>
      </c>
      <c r="M140">
        <v>17</v>
      </c>
      <c r="N140">
        <v>36.5</v>
      </c>
      <c r="O140">
        <v>729</v>
      </c>
      <c r="P140">
        <v>-8.90481229965467E-2</v>
      </c>
      <c r="Q140">
        <v>0.80860608551551005</v>
      </c>
    </row>
    <row r="141" spans="1:17" x14ac:dyDescent="0.25">
      <c r="A141" t="s">
        <v>696</v>
      </c>
      <c r="B141" s="3">
        <f t="shared" si="2"/>
        <v>1.1680825177076</v>
      </c>
      <c r="C141">
        <v>1.5572946550612399E-3</v>
      </c>
      <c r="D141" s="1">
        <v>1</v>
      </c>
      <c r="E141" t="s">
        <v>694</v>
      </c>
      <c r="F141" t="s">
        <v>72</v>
      </c>
      <c r="G141" t="s">
        <v>72</v>
      </c>
      <c r="H141" t="s">
        <v>72</v>
      </c>
      <c r="I141" t="s">
        <v>695</v>
      </c>
      <c r="J141" t="s">
        <v>696</v>
      </c>
      <c r="K141" t="s">
        <v>697</v>
      </c>
      <c r="L141">
        <v>3</v>
      </c>
      <c r="M141">
        <v>3</v>
      </c>
      <c r="N141">
        <v>19.100000000000001</v>
      </c>
      <c r="O141">
        <v>173</v>
      </c>
      <c r="P141">
        <v>-1.1680825177076</v>
      </c>
      <c r="Q141">
        <v>1.5572946550612399E-3</v>
      </c>
    </row>
    <row r="142" spans="1:17" x14ac:dyDescent="0.25">
      <c r="A142" t="s">
        <v>701</v>
      </c>
      <c r="B142" s="3">
        <f t="shared" si="2"/>
        <v>-0.20712099562220199</v>
      </c>
      <c r="C142">
        <v>0.50981052185320397</v>
      </c>
      <c r="D142">
        <v>0</v>
      </c>
      <c r="E142" t="s">
        <v>698</v>
      </c>
      <c r="F142" t="s">
        <v>699</v>
      </c>
      <c r="G142" t="s">
        <v>699</v>
      </c>
      <c r="H142" t="s">
        <v>699</v>
      </c>
      <c r="I142" t="s">
        <v>700</v>
      </c>
      <c r="J142" t="s">
        <v>701</v>
      </c>
      <c r="K142" t="s">
        <v>702</v>
      </c>
      <c r="L142">
        <v>20</v>
      </c>
      <c r="M142">
        <v>20</v>
      </c>
      <c r="N142">
        <v>42</v>
      </c>
      <c r="O142">
        <v>533</v>
      </c>
      <c r="P142">
        <v>0.20712099562220199</v>
      </c>
      <c r="Q142">
        <v>0.50981052185320397</v>
      </c>
    </row>
    <row r="143" spans="1:17" x14ac:dyDescent="0.25">
      <c r="A143" t="s">
        <v>706</v>
      </c>
      <c r="B143" s="3">
        <f t="shared" si="2"/>
        <v>0.100733165754155</v>
      </c>
      <c r="C143">
        <v>0.57772416095415102</v>
      </c>
      <c r="D143">
        <v>0</v>
      </c>
      <c r="E143" t="s">
        <v>703</v>
      </c>
      <c r="F143" t="s">
        <v>704</v>
      </c>
      <c r="G143" t="s">
        <v>704</v>
      </c>
      <c r="H143" t="s">
        <v>704</v>
      </c>
      <c r="I143" t="s">
        <v>705</v>
      </c>
      <c r="J143" t="s">
        <v>706</v>
      </c>
      <c r="K143" t="s">
        <v>707</v>
      </c>
      <c r="L143">
        <v>4</v>
      </c>
      <c r="M143">
        <v>4</v>
      </c>
      <c r="N143">
        <v>20.3</v>
      </c>
      <c r="O143">
        <v>306</v>
      </c>
      <c r="P143">
        <v>-0.100733165754155</v>
      </c>
      <c r="Q143">
        <v>0.57772416095415102</v>
      </c>
    </row>
    <row r="144" spans="1:17" x14ac:dyDescent="0.25">
      <c r="A144" t="s">
        <v>712</v>
      </c>
      <c r="B144" s="3">
        <f t="shared" si="2"/>
        <v>-9.6850954035145195E-2</v>
      </c>
      <c r="C144">
        <v>0.85166408852622599</v>
      </c>
      <c r="D144">
        <v>0</v>
      </c>
      <c r="E144" t="s">
        <v>708</v>
      </c>
      <c r="F144" t="s">
        <v>709</v>
      </c>
      <c r="G144" t="s">
        <v>710</v>
      </c>
      <c r="H144" t="s">
        <v>710</v>
      </c>
      <c r="I144" t="s">
        <v>711</v>
      </c>
      <c r="J144" t="s">
        <v>712</v>
      </c>
      <c r="K144" t="s">
        <v>713</v>
      </c>
      <c r="L144">
        <v>5</v>
      </c>
      <c r="M144">
        <v>2</v>
      </c>
      <c r="N144">
        <v>11.8</v>
      </c>
      <c r="O144">
        <v>558</v>
      </c>
      <c r="P144">
        <v>9.6850954035145195E-2</v>
      </c>
      <c r="Q144">
        <v>0.85166408852622599</v>
      </c>
    </row>
    <row r="145" spans="1:17" x14ac:dyDescent="0.25">
      <c r="A145" t="s">
        <v>717</v>
      </c>
      <c r="B145" s="3">
        <f t="shared" si="2"/>
        <v>0.12877524807469801</v>
      </c>
      <c r="C145">
        <v>0.53912907210184202</v>
      </c>
      <c r="D145">
        <v>0</v>
      </c>
      <c r="E145" t="s">
        <v>714</v>
      </c>
      <c r="F145" t="s">
        <v>715</v>
      </c>
      <c r="G145" t="s">
        <v>715</v>
      </c>
      <c r="H145" t="s">
        <v>715</v>
      </c>
      <c r="I145" t="s">
        <v>716</v>
      </c>
      <c r="J145" t="s">
        <v>717</v>
      </c>
      <c r="K145" t="s">
        <v>718</v>
      </c>
      <c r="L145">
        <v>4</v>
      </c>
      <c r="M145">
        <v>4</v>
      </c>
      <c r="N145">
        <v>5.7</v>
      </c>
      <c r="O145">
        <v>960</v>
      </c>
      <c r="P145">
        <v>-0.12877524807469801</v>
      </c>
      <c r="Q145">
        <v>0.53912907210184202</v>
      </c>
    </row>
    <row r="146" spans="1:17" x14ac:dyDescent="0.25">
      <c r="A146" t="s">
        <v>722</v>
      </c>
      <c r="B146" s="3">
        <f t="shared" si="2"/>
        <v>-0.70506702049534997</v>
      </c>
      <c r="C146">
        <v>2.73688135188551E-2</v>
      </c>
      <c r="D146">
        <v>0</v>
      </c>
      <c r="E146" t="s">
        <v>719</v>
      </c>
      <c r="F146" t="s">
        <v>720</v>
      </c>
      <c r="G146" t="s">
        <v>720</v>
      </c>
      <c r="H146" t="s">
        <v>720</v>
      </c>
      <c r="I146" t="s">
        <v>721</v>
      </c>
      <c r="J146" t="s">
        <v>722</v>
      </c>
      <c r="K146" t="s">
        <v>723</v>
      </c>
      <c r="L146">
        <v>8</v>
      </c>
      <c r="M146">
        <v>8</v>
      </c>
      <c r="N146">
        <v>21.9</v>
      </c>
      <c r="O146">
        <v>474</v>
      </c>
      <c r="P146">
        <v>0.70506702049534997</v>
      </c>
      <c r="Q146">
        <v>2.73688135188551E-2</v>
      </c>
    </row>
    <row r="147" spans="1:17" x14ac:dyDescent="0.25">
      <c r="A147" t="s">
        <v>727</v>
      </c>
      <c r="B147" s="3">
        <f t="shared" si="2"/>
        <v>0.96717926599855697</v>
      </c>
      <c r="C147">
        <v>6.92396918367158E-2</v>
      </c>
      <c r="D147">
        <v>0</v>
      </c>
      <c r="E147" t="s">
        <v>724</v>
      </c>
      <c r="F147" t="s">
        <v>725</v>
      </c>
      <c r="G147" t="s">
        <v>725</v>
      </c>
      <c r="H147" t="s">
        <v>725</v>
      </c>
      <c r="I147" t="s">
        <v>726</v>
      </c>
      <c r="J147" t="s">
        <v>727</v>
      </c>
      <c r="K147" t="s">
        <v>728</v>
      </c>
      <c r="L147">
        <v>2</v>
      </c>
      <c r="M147">
        <v>2</v>
      </c>
      <c r="N147">
        <v>7.1</v>
      </c>
      <c r="O147">
        <v>411</v>
      </c>
      <c r="P147">
        <v>-0.96717926599855697</v>
      </c>
      <c r="Q147">
        <v>6.92396918367158E-2</v>
      </c>
    </row>
    <row r="148" spans="1:17" x14ac:dyDescent="0.25">
      <c r="A148" t="s">
        <v>732</v>
      </c>
      <c r="B148" s="3">
        <f t="shared" si="2"/>
        <v>0.13093452440994699</v>
      </c>
      <c r="C148">
        <v>0.57485876880050002</v>
      </c>
      <c r="D148">
        <v>0</v>
      </c>
      <c r="E148" t="s">
        <v>729</v>
      </c>
      <c r="F148" t="s">
        <v>730</v>
      </c>
      <c r="G148" t="s">
        <v>730</v>
      </c>
      <c r="H148" t="s">
        <v>730</v>
      </c>
      <c r="I148" t="s">
        <v>731</v>
      </c>
      <c r="J148" t="s">
        <v>732</v>
      </c>
      <c r="K148" t="s">
        <v>733</v>
      </c>
      <c r="L148">
        <v>9</v>
      </c>
      <c r="M148">
        <v>9</v>
      </c>
      <c r="N148">
        <v>14.3</v>
      </c>
      <c r="O148">
        <v>781</v>
      </c>
      <c r="P148">
        <v>-0.13093452440994699</v>
      </c>
      <c r="Q148">
        <v>0.57485876880050002</v>
      </c>
    </row>
    <row r="149" spans="1:17" x14ac:dyDescent="0.25">
      <c r="A149" t="s">
        <v>737</v>
      </c>
      <c r="B149" s="3">
        <f t="shared" si="2"/>
        <v>3.2885405388300502</v>
      </c>
      <c r="C149">
        <v>6.6122214864045297E-4</v>
      </c>
      <c r="D149" s="1">
        <v>1</v>
      </c>
      <c r="E149" t="s">
        <v>734</v>
      </c>
      <c r="F149" t="s">
        <v>735</v>
      </c>
      <c r="G149" t="s">
        <v>735</v>
      </c>
      <c r="H149" t="s">
        <v>735</v>
      </c>
      <c r="I149" t="s">
        <v>736</v>
      </c>
      <c r="J149" t="s">
        <v>737</v>
      </c>
      <c r="K149" t="s">
        <v>738</v>
      </c>
      <c r="L149">
        <v>6</v>
      </c>
      <c r="M149">
        <v>6</v>
      </c>
      <c r="N149">
        <v>20.5</v>
      </c>
      <c r="O149">
        <v>346</v>
      </c>
      <c r="P149">
        <v>-3.2885405388300502</v>
      </c>
      <c r="Q149">
        <v>6.6122214864045297E-4</v>
      </c>
    </row>
    <row r="150" spans="1:17" x14ac:dyDescent="0.25">
      <c r="A150" t="s">
        <v>742</v>
      </c>
      <c r="B150" s="3">
        <f t="shared" si="2"/>
        <v>-1.00906270647102</v>
      </c>
      <c r="C150">
        <v>2.8372645777544701E-3</v>
      </c>
      <c r="D150" s="1">
        <v>1</v>
      </c>
      <c r="E150" t="s">
        <v>739</v>
      </c>
      <c r="F150" t="s">
        <v>740</v>
      </c>
      <c r="G150" t="s">
        <v>158</v>
      </c>
      <c r="H150" t="s">
        <v>158</v>
      </c>
      <c r="I150" t="s">
        <v>741</v>
      </c>
      <c r="J150" t="s">
        <v>742</v>
      </c>
      <c r="K150" t="s">
        <v>743</v>
      </c>
      <c r="L150">
        <v>17</v>
      </c>
      <c r="M150">
        <v>4</v>
      </c>
      <c r="N150">
        <v>25.6</v>
      </c>
      <c r="O150">
        <v>583</v>
      </c>
      <c r="P150">
        <v>1.00906270647102</v>
      </c>
      <c r="Q150">
        <v>2.8372645777544701E-3</v>
      </c>
    </row>
    <row r="151" spans="1:17" x14ac:dyDescent="0.25">
      <c r="A151" t="s">
        <v>749</v>
      </c>
      <c r="B151" s="3">
        <f t="shared" si="2"/>
        <v>0.53887305748495296</v>
      </c>
      <c r="C151">
        <v>2.7935277142504999E-2</v>
      </c>
      <c r="D151">
        <v>0</v>
      </c>
      <c r="E151" t="s">
        <v>744</v>
      </c>
      <c r="F151" t="s">
        <v>745</v>
      </c>
      <c r="G151" t="s">
        <v>746</v>
      </c>
      <c r="H151" t="s">
        <v>747</v>
      </c>
      <c r="I151" t="s">
        <v>748</v>
      </c>
      <c r="J151" t="s">
        <v>749</v>
      </c>
      <c r="K151" t="s">
        <v>750</v>
      </c>
      <c r="L151">
        <v>17</v>
      </c>
      <c r="M151">
        <v>9</v>
      </c>
      <c r="N151">
        <v>44</v>
      </c>
      <c r="O151">
        <v>248</v>
      </c>
      <c r="P151">
        <v>-0.53887305748495296</v>
      </c>
      <c r="Q151">
        <v>2.7935277142504999E-2</v>
      </c>
    </row>
    <row r="152" spans="1:17" x14ac:dyDescent="0.25">
      <c r="A152" t="s">
        <v>754</v>
      </c>
      <c r="B152" s="3">
        <f t="shared" si="2"/>
        <v>1.4771604799153999</v>
      </c>
      <c r="C152">
        <v>2.31945788032397E-3</v>
      </c>
      <c r="D152" s="1">
        <v>1</v>
      </c>
      <c r="E152" t="s">
        <v>751</v>
      </c>
      <c r="F152" t="s">
        <v>752</v>
      </c>
      <c r="G152" t="s">
        <v>752</v>
      </c>
      <c r="H152" t="s">
        <v>752</v>
      </c>
      <c r="I152" t="s">
        <v>753</v>
      </c>
      <c r="J152" t="s">
        <v>754</v>
      </c>
      <c r="K152" t="s">
        <v>755</v>
      </c>
      <c r="L152">
        <v>2</v>
      </c>
      <c r="M152">
        <v>2</v>
      </c>
      <c r="N152">
        <v>7.8</v>
      </c>
      <c r="O152">
        <v>463</v>
      </c>
      <c r="P152">
        <v>-1.4771604799153999</v>
      </c>
      <c r="Q152">
        <v>2.31945788032397E-3</v>
      </c>
    </row>
    <row r="153" spans="1:17" x14ac:dyDescent="0.25">
      <c r="A153" t="s">
        <v>759</v>
      </c>
      <c r="B153" s="3">
        <f t="shared" si="2"/>
        <v>0.78343874371040101</v>
      </c>
      <c r="C153">
        <v>2.7795880081540401E-2</v>
      </c>
      <c r="D153">
        <v>0</v>
      </c>
      <c r="E153" t="s">
        <v>756</v>
      </c>
      <c r="F153" t="s">
        <v>757</v>
      </c>
      <c r="G153" t="s">
        <v>757</v>
      </c>
      <c r="H153" t="s">
        <v>757</v>
      </c>
      <c r="I153" t="s">
        <v>758</v>
      </c>
      <c r="J153" t="s">
        <v>759</v>
      </c>
      <c r="K153" t="s">
        <v>760</v>
      </c>
      <c r="L153">
        <v>12</v>
      </c>
      <c r="M153">
        <v>12</v>
      </c>
      <c r="N153">
        <v>48.3</v>
      </c>
      <c r="O153">
        <v>151</v>
      </c>
      <c r="P153">
        <v>-0.78343874371040101</v>
      </c>
      <c r="Q153">
        <v>2.7795880081540401E-2</v>
      </c>
    </row>
    <row r="154" spans="1:17" x14ac:dyDescent="0.25">
      <c r="A154" t="s">
        <v>764</v>
      </c>
      <c r="B154" s="3">
        <f t="shared" si="2"/>
        <v>0.76896454573455297</v>
      </c>
      <c r="C154">
        <v>2.7271348009454601E-2</v>
      </c>
      <c r="D154">
        <v>0</v>
      </c>
      <c r="E154" t="s">
        <v>761</v>
      </c>
      <c r="F154" t="s">
        <v>762</v>
      </c>
      <c r="G154" t="s">
        <v>762</v>
      </c>
      <c r="H154" t="s">
        <v>762</v>
      </c>
      <c r="I154" t="s">
        <v>763</v>
      </c>
      <c r="J154" t="s">
        <v>764</v>
      </c>
      <c r="K154" t="s">
        <v>765</v>
      </c>
      <c r="L154">
        <v>11</v>
      </c>
      <c r="M154">
        <v>11</v>
      </c>
      <c r="N154">
        <v>50.4</v>
      </c>
      <c r="O154">
        <v>133</v>
      </c>
      <c r="P154">
        <v>-0.76896454573455297</v>
      </c>
      <c r="Q154">
        <v>2.7271348009454601E-2</v>
      </c>
    </row>
    <row r="155" spans="1:17" x14ac:dyDescent="0.25">
      <c r="A155" t="s">
        <v>770</v>
      </c>
      <c r="B155" s="3">
        <f t="shared" si="2"/>
        <v>0.31566482613879798</v>
      </c>
      <c r="C155">
        <v>0.25613395297044</v>
      </c>
      <c r="D155">
        <v>0</v>
      </c>
      <c r="E155" t="s">
        <v>766</v>
      </c>
      <c r="F155" t="s">
        <v>767</v>
      </c>
      <c r="G155" t="s">
        <v>768</v>
      </c>
      <c r="H155" t="s">
        <v>768</v>
      </c>
      <c r="I155" t="s">
        <v>769</v>
      </c>
      <c r="J155" t="s">
        <v>770</v>
      </c>
      <c r="K155" t="s">
        <v>771</v>
      </c>
      <c r="L155">
        <v>8</v>
      </c>
      <c r="M155">
        <v>7</v>
      </c>
      <c r="N155">
        <v>13.5</v>
      </c>
      <c r="O155">
        <v>780</v>
      </c>
      <c r="P155">
        <v>-0.31566482613879798</v>
      </c>
      <c r="Q155">
        <v>0.25613395297044</v>
      </c>
    </row>
    <row r="156" spans="1:17" x14ac:dyDescent="0.25">
      <c r="A156" t="s">
        <v>774</v>
      </c>
      <c r="B156" s="3">
        <f t="shared" si="2"/>
        <v>0.50163124228985301</v>
      </c>
      <c r="C156">
        <v>0.12913471836475901</v>
      </c>
      <c r="D156">
        <v>0</v>
      </c>
      <c r="E156" t="s">
        <v>772</v>
      </c>
      <c r="F156" t="s">
        <v>72</v>
      </c>
      <c r="G156" t="s">
        <v>72</v>
      </c>
      <c r="H156" t="s">
        <v>72</v>
      </c>
      <c r="I156" t="s">
        <v>773</v>
      </c>
      <c r="J156" t="s">
        <v>774</v>
      </c>
      <c r="K156" t="s">
        <v>775</v>
      </c>
      <c r="L156">
        <v>3</v>
      </c>
      <c r="M156">
        <v>3</v>
      </c>
      <c r="N156">
        <v>6.1</v>
      </c>
      <c r="O156">
        <v>626</v>
      </c>
      <c r="P156">
        <v>-0.50163124228985301</v>
      </c>
      <c r="Q156">
        <v>0.12913471836475901</v>
      </c>
    </row>
    <row r="157" spans="1:17" x14ac:dyDescent="0.25">
      <c r="A157" t="s">
        <v>779</v>
      </c>
      <c r="B157" s="3">
        <f t="shared" si="2"/>
        <v>-0.28204102254300201</v>
      </c>
      <c r="C157">
        <v>0.28474060914789501</v>
      </c>
      <c r="D157">
        <v>0</v>
      </c>
      <c r="E157" t="s">
        <v>776</v>
      </c>
      <c r="F157" t="s">
        <v>777</v>
      </c>
      <c r="G157" t="s">
        <v>777</v>
      </c>
      <c r="H157" t="s">
        <v>777</v>
      </c>
      <c r="I157" t="s">
        <v>778</v>
      </c>
      <c r="J157" t="s">
        <v>779</v>
      </c>
      <c r="K157" t="s">
        <v>780</v>
      </c>
      <c r="L157">
        <v>13</v>
      </c>
      <c r="M157">
        <v>13</v>
      </c>
      <c r="N157">
        <v>23.6</v>
      </c>
      <c r="O157">
        <v>736</v>
      </c>
      <c r="P157">
        <v>0.28204102254300201</v>
      </c>
      <c r="Q157">
        <v>0.28474060914789501</v>
      </c>
    </row>
    <row r="158" spans="1:17" x14ac:dyDescent="0.25">
      <c r="A158" t="s">
        <v>784</v>
      </c>
      <c r="B158" s="3">
        <f t="shared" si="2"/>
        <v>-3.6354907849800902E-2</v>
      </c>
      <c r="C158">
        <v>0.84154967939602998</v>
      </c>
      <c r="D158">
        <v>0</v>
      </c>
      <c r="E158" t="s">
        <v>781</v>
      </c>
      <c r="F158" t="s">
        <v>782</v>
      </c>
      <c r="G158" t="s">
        <v>782</v>
      </c>
      <c r="H158" t="s">
        <v>782</v>
      </c>
      <c r="I158" t="s">
        <v>783</v>
      </c>
      <c r="J158" t="s">
        <v>784</v>
      </c>
      <c r="K158" t="s">
        <v>785</v>
      </c>
      <c r="L158">
        <v>8</v>
      </c>
      <c r="M158">
        <v>8</v>
      </c>
      <c r="N158">
        <v>37.299999999999997</v>
      </c>
      <c r="O158">
        <v>391</v>
      </c>
      <c r="P158">
        <v>3.6354907849800902E-2</v>
      </c>
      <c r="Q158">
        <v>0.84154967939602998</v>
      </c>
    </row>
    <row r="159" spans="1:17" x14ac:dyDescent="0.25">
      <c r="A159" t="s">
        <v>789</v>
      </c>
      <c r="B159" s="3">
        <f t="shared" si="2"/>
        <v>0.55827389298965002</v>
      </c>
      <c r="C159">
        <v>2.3855466974060401E-2</v>
      </c>
      <c r="D159">
        <v>0</v>
      </c>
      <c r="E159" t="s">
        <v>786</v>
      </c>
      <c r="F159" t="s">
        <v>787</v>
      </c>
      <c r="G159" t="s">
        <v>787</v>
      </c>
      <c r="H159" t="s">
        <v>787</v>
      </c>
      <c r="I159" t="s">
        <v>788</v>
      </c>
      <c r="J159" t="s">
        <v>789</v>
      </c>
      <c r="K159" t="s">
        <v>790</v>
      </c>
      <c r="L159">
        <v>13</v>
      </c>
      <c r="M159">
        <v>13</v>
      </c>
      <c r="N159">
        <v>44.6</v>
      </c>
      <c r="O159">
        <v>204</v>
      </c>
      <c r="P159">
        <v>-0.55827389298965002</v>
      </c>
      <c r="Q159">
        <v>2.3855466974060401E-2</v>
      </c>
    </row>
    <row r="160" spans="1:17" x14ac:dyDescent="0.25">
      <c r="A160" t="s">
        <v>793</v>
      </c>
      <c r="B160" s="3">
        <f t="shared" si="2"/>
        <v>-0.81826587307037002</v>
      </c>
      <c r="C160">
        <v>0.12506170055811699</v>
      </c>
      <c r="D160">
        <v>0</v>
      </c>
      <c r="E160" t="s">
        <v>791</v>
      </c>
      <c r="F160" t="s">
        <v>42</v>
      </c>
      <c r="G160" t="s">
        <v>42</v>
      </c>
      <c r="H160" t="s">
        <v>42</v>
      </c>
      <c r="I160" t="s">
        <v>792</v>
      </c>
      <c r="J160" t="s">
        <v>793</v>
      </c>
      <c r="K160" t="s">
        <v>794</v>
      </c>
      <c r="L160">
        <v>2</v>
      </c>
      <c r="M160">
        <v>2</v>
      </c>
      <c r="N160">
        <v>7.6</v>
      </c>
      <c r="O160">
        <v>596</v>
      </c>
      <c r="P160">
        <v>0.81826587307037002</v>
      </c>
      <c r="Q160">
        <v>0.12506170055811699</v>
      </c>
    </row>
    <row r="161" spans="1:17" x14ac:dyDescent="0.25">
      <c r="A161" t="s">
        <v>799</v>
      </c>
      <c r="B161" s="3">
        <f t="shared" si="2"/>
        <v>-0.34862427787904898</v>
      </c>
      <c r="C161">
        <v>0.211382930061873</v>
      </c>
      <c r="D161">
        <v>0</v>
      </c>
      <c r="E161" t="s">
        <v>795</v>
      </c>
      <c r="F161" t="s">
        <v>796</v>
      </c>
      <c r="G161" t="s">
        <v>796</v>
      </c>
      <c r="H161" t="s">
        <v>797</v>
      </c>
      <c r="I161" t="s">
        <v>798</v>
      </c>
      <c r="J161" t="s">
        <v>799</v>
      </c>
      <c r="K161" t="s">
        <v>800</v>
      </c>
      <c r="L161">
        <v>10</v>
      </c>
      <c r="M161">
        <v>7</v>
      </c>
      <c r="N161">
        <v>18.5</v>
      </c>
      <c r="O161">
        <v>767</v>
      </c>
      <c r="P161">
        <v>0.34862427787904898</v>
      </c>
      <c r="Q161">
        <v>0.211382930061873</v>
      </c>
    </row>
    <row r="162" spans="1:17" x14ac:dyDescent="0.25">
      <c r="A162" t="s">
        <v>804</v>
      </c>
      <c r="B162" s="3">
        <f t="shared" si="2"/>
        <v>-0.58760039884335602</v>
      </c>
      <c r="C162">
        <v>2.0128015917062099E-2</v>
      </c>
      <c r="D162">
        <v>0</v>
      </c>
      <c r="E162" t="s">
        <v>801</v>
      </c>
      <c r="F162" t="s">
        <v>802</v>
      </c>
      <c r="G162" t="s">
        <v>802</v>
      </c>
      <c r="H162" t="s">
        <v>802</v>
      </c>
      <c r="I162" t="s">
        <v>803</v>
      </c>
      <c r="J162" t="s">
        <v>804</v>
      </c>
      <c r="K162" t="s">
        <v>805</v>
      </c>
      <c r="L162">
        <v>5</v>
      </c>
      <c r="M162">
        <v>5</v>
      </c>
      <c r="N162">
        <v>13.5</v>
      </c>
      <c r="O162">
        <v>563</v>
      </c>
      <c r="P162">
        <v>0.58760039884335602</v>
      </c>
      <c r="Q162">
        <v>2.0128015917062099E-2</v>
      </c>
    </row>
    <row r="163" spans="1:17" x14ac:dyDescent="0.25">
      <c r="A163" t="s">
        <v>810</v>
      </c>
      <c r="B163" s="3">
        <f t="shared" si="2"/>
        <v>0.36102750808475198</v>
      </c>
      <c r="C163">
        <v>0.209335602225316</v>
      </c>
      <c r="D163">
        <v>0</v>
      </c>
      <c r="E163" t="s">
        <v>806</v>
      </c>
      <c r="F163" t="s">
        <v>807</v>
      </c>
      <c r="G163" t="s">
        <v>808</v>
      </c>
      <c r="H163" t="s">
        <v>808</v>
      </c>
      <c r="I163" t="s">
        <v>809</v>
      </c>
      <c r="J163" t="s">
        <v>810</v>
      </c>
      <c r="K163" t="s">
        <v>811</v>
      </c>
      <c r="L163">
        <v>29</v>
      </c>
      <c r="M163">
        <v>12</v>
      </c>
      <c r="N163">
        <v>62.9</v>
      </c>
      <c r="O163">
        <v>463</v>
      </c>
      <c r="P163">
        <v>-0.36102750808475198</v>
      </c>
      <c r="Q163">
        <v>0.209335602225316</v>
      </c>
    </row>
    <row r="164" spans="1:17" x14ac:dyDescent="0.25">
      <c r="A164" t="s">
        <v>815</v>
      </c>
      <c r="B164" s="3">
        <f t="shared" si="2"/>
        <v>1.9553471636448001</v>
      </c>
      <c r="C164">
        <v>1.4116801092709999E-4</v>
      </c>
      <c r="D164" s="1">
        <v>1</v>
      </c>
      <c r="E164" t="s">
        <v>812</v>
      </c>
      <c r="F164" t="s">
        <v>813</v>
      </c>
      <c r="G164" t="s">
        <v>813</v>
      </c>
      <c r="H164" t="s">
        <v>813</v>
      </c>
      <c r="I164" t="s">
        <v>814</v>
      </c>
      <c r="J164" t="s">
        <v>815</v>
      </c>
      <c r="K164" t="s">
        <v>816</v>
      </c>
      <c r="L164">
        <v>2</v>
      </c>
      <c r="M164">
        <v>2</v>
      </c>
      <c r="N164">
        <v>2.7</v>
      </c>
      <c r="O164">
        <v>783</v>
      </c>
      <c r="P164">
        <v>-1.9553471636448001</v>
      </c>
      <c r="Q164">
        <v>1.4116801092709999E-4</v>
      </c>
    </row>
    <row r="165" spans="1:17" x14ac:dyDescent="0.25">
      <c r="A165" t="s">
        <v>820</v>
      </c>
      <c r="B165" s="3">
        <f t="shared" si="2"/>
        <v>0.33603647706220402</v>
      </c>
      <c r="C165">
        <v>0.15288029477647</v>
      </c>
      <c r="D165">
        <v>0</v>
      </c>
      <c r="E165" t="s">
        <v>817</v>
      </c>
      <c r="F165" t="s">
        <v>818</v>
      </c>
      <c r="G165" t="s">
        <v>818</v>
      </c>
      <c r="H165" t="s">
        <v>818</v>
      </c>
      <c r="I165" t="s">
        <v>819</v>
      </c>
      <c r="J165" t="s">
        <v>820</v>
      </c>
      <c r="K165" t="s">
        <v>821</v>
      </c>
      <c r="L165">
        <v>6</v>
      </c>
      <c r="M165">
        <v>6</v>
      </c>
      <c r="N165">
        <v>28.1</v>
      </c>
      <c r="O165">
        <v>128</v>
      </c>
      <c r="P165">
        <v>-0.33603647706220402</v>
      </c>
      <c r="Q165">
        <v>0.15288029477647</v>
      </c>
    </row>
    <row r="166" spans="1:17" x14ac:dyDescent="0.25">
      <c r="A166" t="s">
        <v>824</v>
      </c>
      <c r="B166" s="3">
        <f t="shared" si="2"/>
        <v>0.139109936046801</v>
      </c>
      <c r="C166">
        <v>0.50837995640169398</v>
      </c>
      <c r="D166">
        <v>0</v>
      </c>
      <c r="E166" t="s">
        <v>822</v>
      </c>
      <c r="F166" t="s">
        <v>42</v>
      </c>
      <c r="G166" t="s">
        <v>42</v>
      </c>
      <c r="H166" t="s">
        <v>42</v>
      </c>
      <c r="I166" t="s">
        <v>823</v>
      </c>
      <c r="J166" t="s">
        <v>824</v>
      </c>
      <c r="K166" t="s">
        <v>825</v>
      </c>
      <c r="L166">
        <v>2</v>
      </c>
      <c r="M166">
        <v>2</v>
      </c>
      <c r="N166">
        <v>18.8</v>
      </c>
      <c r="O166">
        <v>128</v>
      </c>
      <c r="P166">
        <v>-0.139109936046801</v>
      </c>
      <c r="Q166">
        <v>0.50837995640169398</v>
      </c>
    </row>
    <row r="167" spans="1:17" x14ac:dyDescent="0.25">
      <c r="A167" t="s">
        <v>830</v>
      </c>
      <c r="B167" s="3">
        <f t="shared" si="2"/>
        <v>0.21643914571674999</v>
      </c>
      <c r="C167">
        <v>0.29047181950543099</v>
      </c>
      <c r="D167">
        <v>0</v>
      </c>
      <c r="E167" t="s">
        <v>826</v>
      </c>
      <c r="F167" t="s">
        <v>827</v>
      </c>
      <c r="G167" t="s">
        <v>827</v>
      </c>
      <c r="H167" t="s">
        <v>828</v>
      </c>
      <c r="I167" t="s">
        <v>829</v>
      </c>
      <c r="J167" t="s">
        <v>830</v>
      </c>
      <c r="K167" t="s">
        <v>831</v>
      </c>
      <c r="L167">
        <v>57</v>
      </c>
      <c r="M167">
        <v>56</v>
      </c>
      <c r="N167">
        <v>59.8</v>
      </c>
      <c r="O167">
        <v>935</v>
      </c>
      <c r="P167">
        <v>-0.21643914571674999</v>
      </c>
      <c r="Q167">
        <v>0.29047181950543099</v>
      </c>
    </row>
    <row r="168" spans="1:17" x14ac:dyDescent="0.25">
      <c r="A168" t="s">
        <v>835</v>
      </c>
      <c r="B168" s="3">
        <f t="shared" si="2"/>
        <v>1.6352635401221001</v>
      </c>
      <c r="C168">
        <v>4.0044173399438401E-4</v>
      </c>
      <c r="D168" s="1">
        <v>1</v>
      </c>
      <c r="E168" t="s">
        <v>832</v>
      </c>
      <c r="F168" t="s">
        <v>833</v>
      </c>
      <c r="G168" t="s">
        <v>833</v>
      </c>
      <c r="H168" t="s">
        <v>833</v>
      </c>
      <c r="I168" t="s">
        <v>834</v>
      </c>
      <c r="J168" t="s">
        <v>835</v>
      </c>
      <c r="K168" t="s">
        <v>836</v>
      </c>
      <c r="L168">
        <v>27</v>
      </c>
      <c r="M168">
        <v>27</v>
      </c>
      <c r="N168">
        <v>53.3</v>
      </c>
      <c r="O168">
        <v>591</v>
      </c>
      <c r="P168">
        <v>-1.6352635401221001</v>
      </c>
      <c r="Q168">
        <v>4.0044173399438401E-4</v>
      </c>
    </row>
    <row r="169" spans="1:17" x14ac:dyDescent="0.25">
      <c r="A169" t="s">
        <v>840</v>
      </c>
      <c r="B169" s="3">
        <f t="shared" si="2"/>
        <v>-0.863851346914421</v>
      </c>
      <c r="C169">
        <v>1.0842287672276E-2</v>
      </c>
      <c r="D169">
        <v>0</v>
      </c>
      <c r="E169" t="s">
        <v>837</v>
      </c>
      <c r="F169" t="s">
        <v>838</v>
      </c>
      <c r="G169" t="s">
        <v>838</v>
      </c>
      <c r="H169" t="s">
        <v>838</v>
      </c>
      <c r="I169" t="s">
        <v>839</v>
      </c>
      <c r="J169" t="s">
        <v>840</v>
      </c>
      <c r="K169" t="s">
        <v>841</v>
      </c>
      <c r="L169">
        <v>2</v>
      </c>
      <c r="M169">
        <v>2</v>
      </c>
      <c r="N169">
        <v>3.3</v>
      </c>
      <c r="O169">
        <v>645</v>
      </c>
      <c r="P169">
        <v>0.863851346914421</v>
      </c>
      <c r="Q169">
        <v>1.0842287672276E-2</v>
      </c>
    </row>
    <row r="170" spans="1:17" x14ac:dyDescent="0.25">
      <c r="A170" t="s">
        <v>845</v>
      </c>
      <c r="B170" s="3">
        <f t="shared" si="2"/>
        <v>-0.77929581952890103</v>
      </c>
      <c r="C170">
        <v>7.8172884910281501E-2</v>
      </c>
      <c r="D170">
        <v>0</v>
      </c>
      <c r="E170" t="s">
        <v>842</v>
      </c>
      <c r="F170" t="s">
        <v>843</v>
      </c>
      <c r="G170" t="s">
        <v>843</v>
      </c>
      <c r="H170" t="s">
        <v>843</v>
      </c>
      <c r="I170" t="s">
        <v>844</v>
      </c>
      <c r="J170" t="s">
        <v>845</v>
      </c>
      <c r="K170" t="s">
        <v>846</v>
      </c>
      <c r="L170">
        <v>3</v>
      </c>
      <c r="M170">
        <v>3</v>
      </c>
      <c r="N170">
        <v>6.5</v>
      </c>
      <c r="O170">
        <v>479</v>
      </c>
      <c r="P170">
        <v>0.77929581952890103</v>
      </c>
      <c r="Q170">
        <v>7.8172884910281501E-2</v>
      </c>
    </row>
    <row r="171" spans="1:17" x14ac:dyDescent="0.25">
      <c r="A171" t="s">
        <v>849</v>
      </c>
      <c r="B171" s="3">
        <f t="shared" si="2"/>
        <v>-0.64639296648489897</v>
      </c>
      <c r="C171">
        <v>3.93667781126757E-2</v>
      </c>
      <c r="D171">
        <v>0</v>
      </c>
      <c r="E171" t="s">
        <v>847</v>
      </c>
      <c r="F171" t="s">
        <v>268</v>
      </c>
      <c r="G171" t="s">
        <v>268</v>
      </c>
      <c r="H171" t="s">
        <v>268</v>
      </c>
      <c r="I171" t="s">
        <v>848</v>
      </c>
      <c r="J171" t="s">
        <v>849</v>
      </c>
      <c r="K171" t="s">
        <v>850</v>
      </c>
      <c r="L171">
        <v>5</v>
      </c>
      <c r="M171">
        <v>5</v>
      </c>
      <c r="N171">
        <v>5.4</v>
      </c>
      <c r="O171">
        <v>1019</v>
      </c>
      <c r="P171">
        <v>0.64639296648489897</v>
      </c>
      <c r="Q171">
        <v>3.93667781126757E-2</v>
      </c>
    </row>
    <row r="172" spans="1:17" x14ac:dyDescent="0.25">
      <c r="A172" t="s">
        <v>853</v>
      </c>
      <c r="B172" s="3">
        <f t="shared" si="2"/>
        <v>1.1088440900336001</v>
      </c>
      <c r="C172">
        <v>5.7268646977125404E-3</v>
      </c>
      <c r="D172" s="1">
        <v>1</v>
      </c>
      <c r="E172" t="s">
        <v>851</v>
      </c>
      <c r="F172" t="s">
        <v>268</v>
      </c>
      <c r="G172" t="s">
        <v>268</v>
      </c>
      <c r="H172" t="s">
        <v>268</v>
      </c>
      <c r="I172" t="s">
        <v>852</v>
      </c>
      <c r="J172" t="s">
        <v>853</v>
      </c>
      <c r="K172" t="s">
        <v>854</v>
      </c>
      <c r="L172">
        <v>5</v>
      </c>
      <c r="M172">
        <v>5</v>
      </c>
      <c r="N172">
        <v>16.2</v>
      </c>
      <c r="O172">
        <v>377</v>
      </c>
      <c r="P172">
        <v>-1.1088440900336001</v>
      </c>
      <c r="Q172">
        <v>5.7268646977125404E-3</v>
      </c>
    </row>
    <row r="173" spans="1:17" x14ac:dyDescent="0.25">
      <c r="A173" t="s">
        <v>857</v>
      </c>
      <c r="B173" s="3">
        <f t="shared" si="2"/>
        <v>-0.10813256955259801</v>
      </c>
      <c r="C173">
        <v>0.72540692508043003</v>
      </c>
      <c r="D173">
        <v>0</v>
      </c>
      <c r="E173" t="s">
        <v>855</v>
      </c>
      <c r="F173" t="s">
        <v>343</v>
      </c>
      <c r="G173" t="s">
        <v>343</v>
      </c>
      <c r="H173" t="s">
        <v>343</v>
      </c>
      <c r="I173" t="s">
        <v>856</v>
      </c>
      <c r="J173" t="s">
        <v>857</v>
      </c>
      <c r="K173" t="s">
        <v>858</v>
      </c>
      <c r="L173">
        <v>2</v>
      </c>
      <c r="M173">
        <v>2</v>
      </c>
      <c r="N173">
        <v>2.2999999999999998</v>
      </c>
      <c r="O173">
        <v>1030</v>
      </c>
      <c r="P173">
        <v>0.10813256955259801</v>
      </c>
      <c r="Q173">
        <v>0.72540692508043003</v>
      </c>
    </row>
    <row r="174" spans="1:17" x14ac:dyDescent="0.25">
      <c r="A174" t="s">
        <v>862</v>
      </c>
      <c r="B174" s="3">
        <f t="shared" si="2"/>
        <v>0.58191083491234796</v>
      </c>
      <c r="C174">
        <v>0.114634256819449</v>
      </c>
      <c r="D174">
        <v>0</v>
      </c>
      <c r="E174" t="s">
        <v>859</v>
      </c>
      <c r="F174" t="s">
        <v>860</v>
      </c>
      <c r="G174" t="s">
        <v>860</v>
      </c>
      <c r="H174" t="s">
        <v>860</v>
      </c>
      <c r="I174" t="s">
        <v>861</v>
      </c>
      <c r="J174" t="s">
        <v>862</v>
      </c>
      <c r="K174" t="s">
        <v>863</v>
      </c>
      <c r="L174">
        <v>4</v>
      </c>
      <c r="M174">
        <v>4</v>
      </c>
      <c r="N174">
        <v>10.4</v>
      </c>
      <c r="O174">
        <v>721</v>
      </c>
      <c r="P174">
        <v>-0.58191083491234796</v>
      </c>
      <c r="Q174">
        <v>0.114634256819449</v>
      </c>
    </row>
    <row r="175" spans="1:17" x14ac:dyDescent="0.25">
      <c r="A175" t="s">
        <v>866</v>
      </c>
      <c r="B175" s="3">
        <f t="shared" si="2"/>
        <v>-0.98727413085816895</v>
      </c>
      <c r="C175">
        <v>2.7261899371137299E-3</v>
      </c>
      <c r="D175">
        <v>0</v>
      </c>
      <c r="E175" t="s">
        <v>864</v>
      </c>
      <c r="F175" t="s">
        <v>295</v>
      </c>
      <c r="G175" t="s">
        <v>295</v>
      </c>
      <c r="H175" t="s">
        <v>295</v>
      </c>
      <c r="I175" t="s">
        <v>865</v>
      </c>
      <c r="J175" t="s">
        <v>866</v>
      </c>
      <c r="K175" t="s">
        <v>867</v>
      </c>
      <c r="L175">
        <v>2</v>
      </c>
      <c r="M175">
        <v>2</v>
      </c>
      <c r="N175">
        <v>1.3</v>
      </c>
      <c r="O175">
        <v>1417</v>
      </c>
      <c r="P175">
        <v>0.98727413085816895</v>
      </c>
      <c r="Q175">
        <v>2.7261899371137299E-3</v>
      </c>
    </row>
    <row r="176" spans="1:17" x14ac:dyDescent="0.25">
      <c r="A176" t="s">
        <v>872</v>
      </c>
      <c r="B176" s="3">
        <f t="shared" si="2"/>
        <v>0.23794993021675401</v>
      </c>
      <c r="C176">
        <v>0.47113146783714199</v>
      </c>
      <c r="D176">
        <v>0</v>
      </c>
      <c r="E176" t="s">
        <v>868</v>
      </c>
      <c r="F176" t="s">
        <v>869</v>
      </c>
      <c r="G176" t="s">
        <v>869</v>
      </c>
      <c r="H176" t="s">
        <v>870</v>
      </c>
      <c r="I176" t="s">
        <v>871</v>
      </c>
      <c r="J176" t="s">
        <v>872</v>
      </c>
      <c r="K176" t="s">
        <v>873</v>
      </c>
      <c r="L176">
        <v>28</v>
      </c>
      <c r="M176">
        <v>27</v>
      </c>
      <c r="N176">
        <v>42.5</v>
      </c>
      <c r="O176">
        <v>863</v>
      </c>
      <c r="P176">
        <v>-0.23794993021675401</v>
      </c>
      <c r="Q176">
        <v>0.47113146783714199</v>
      </c>
    </row>
    <row r="177" spans="1:17" x14ac:dyDescent="0.25">
      <c r="A177" t="s">
        <v>876</v>
      </c>
      <c r="B177" s="3">
        <f t="shared" si="2"/>
        <v>1.1123558785852501</v>
      </c>
      <c r="C177">
        <v>5.67112516489858E-3</v>
      </c>
      <c r="D177" s="1">
        <v>1</v>
      </c>
      <c r="E177" t="s">
        <v>874</v>
      </c>
      <c r="F177" t="s">
        <v>324</v>
      </c>
      <c r="G177" t="s">
        <v>324</v>
      </c>
      <c r="H177" t="s">
        <v>324</v>
      </c>
      <c r="I177" t="s">
        <v>875</v>
      </c>
      <c r="J177" t="s">
        <v>876</v>
      </c>
      <c r="K177" t="s">
        <v>877</v>
      </c>
      <c r="L177">
        <v>2</v>
      </c>
      <c r="M177">
        <v>2</v>
      </c>
      <c r="N177">
        <v>1.2</v>
      </c>
      <c r="O177">
        <v>1817</v>
      </c>
      <c r="P177">
        <v>-1.1123558785852501</v>
      </c>
      <c r="Q177">
        <v>5.67112516489858E-3</v>
      </c>
    </row>
    <row r="178" spans="1:17" x14ac:dyDescent="0.25">
      <c r="A178" t="s">
        <v>882</v>
      </c>
      <c r="B178" s="3">
        <f t="shared" si="2"/>
        <v>0.14137240599495199</v>
      </c>
      <c r="C178">
        <v>0.66184280422617003</v>
      </c>
      <c r="D178">
        <v>0</v>
      </c>
      <c r="E178" t="s">
        <v>878</v>
      </c>
      <c r="F178" t="s">
        <v>879</v>
      </c>
      <c r="G178" t="s">
        <v>879</v>
      </c>
      <c r="H178" t="s">
        <v>880</v>
      </c>
      <c r="I178" t="s">
        <v>881</v>
      </c>
      <c r="J178" t="s">
        <v>882</v>
      </c>
      <c r="K178" t="s">
        <v>883</v>
      </c>
      <c r="L178">
        <v>17</v>
      </c>
      <c r="M178">
        <v>6</v>
      </c>
      <c r="N178">
        <v>33.6</v>
      </c>
      <c r="O178">
        <v>589</v>
      </c>
      <c r="P178">
        <v>-0.14137240599495199</v>
      </c>
      <c r="Q178">
        <v>0.66184280422617003</v>
      </c>
    </row>
    <row r="179" spans="1:17" x14ac:dyDescent="0.25">
      <c r="A179" t="s">
        <v>887</v>
      </c>
      <c r="B179" s="3">
        <f t="shared" si="2"/>
        <v>0.117807037433655</v>
      </c>
      <c r="C179">
        <v>0.638362895150696</v>
      </c>
      <c r="D179">
        <v>0</v>
      </c>
      <c r="E179" t="s">
        <v>884</v>
      </c>
      <c r="F179" t="s">
        <v>885</v>
      </c>
      <c r="G179" t="s">
        <v>885</v>
      </c>
      <c r="H179" t="s">
        <v>885</v>
      </c>
      <c r="I179" t="s">
        <v>886</v>
      </c>
      <c r="J179" t="s">
        <v>887</v>
      </c>
      <c r="K179" t="s">
        <v>888</v>
      </c>
      <c r="L179">
        <v>8</v>
      </c>
      <c r="M179">
        <v>8</v>
      </c>
      <c r="N179">
        <v>20.3</v>
      </c>
      <c r="O179">
        <v>562</v>
      </c>
      <c r="P179">
        <v>-0.117807037433655</v>
      </c>
      <c r="Q179">
        <v>0.638362895150696</v>
      </c>
    </row>
    <row r="180" spans="1:17" x14ac:dyDescent="0.25">
      <c r="A180" t="s">
        <v>891</v>
      </c>
      <c r="B180" s="3">
        <f t="shared" si="2"/>
        <v>0.20861440230269901</v>
      </c>
      <c r="C180">
        <v>0.29190537438289899</v>
      </c>
      <c r="D180">
        <v>0</v>
      </c>
      <c r="E180" t="s">
        <v>889</v>
      </c>
      <c r="F180" t="s">
        <v>269</v>
      </c>
      <c r="G180" t="s">
        <v>269</v>
      </c>
      <c r="H180" t="s">
        <v>269</v>
      </c>
      <c r="I180" t="s">
        <v>890</v>
      </c>
      <c r="J180" t="s">
        <v>891</v>
      </c>
      <c r="K180" t="s">
        <v>892</v>
      </c>
      <c r="L180">
        <v>4</v>
      </c>
      <c r="M180">
        <v>4</v>
      </c>
      <c r="N180">
        <v>25.8</v>
      </c>
      <c r="O180">
        <v>159</v>
      </c>
      <c r="P180">
        <v>-0.20861440230269901</v>
      </c>
      <c r="Q180">
        <v>0.29190537438289899</v>
      </c>
    </row>
    <row r="181" spans="1:17" x14ac:dyDescent="0.25">
      <c r="A181" t="s">
        <v>895</v>
      </c>
      <c r="B181" s="3">
        <f t="shared" si="2"/>
        <v>7.9518781656511307E-3</v>
      </c>
      <c r="C181">
        <v>0.96922638328476196</v>
      </c>
      <c r="D181">
        <v>0</v>
      </c>
      <c r="E181" t="s">
        <v>893</v>
      </c>
      <c r="F181" t="s">
        <v>136</v>
      </c>
      <c r="G181" t="s">
        <v>136</v>
      </c>
      <c r="H181" t="s">
        <v>136</v>
      </c>
      <c r="I181" t="s">
        <v>894</v>
      </c>
      <c r="J181" t="s">
        <v>895</v>
      </c>
      <c r="K181" t="s">
        <v>896</v>
      </c>
      <c r="L181">
        <v>10</v>
      </c>
      <c r="M181">
        <v>10</v>
      </c>
      <c r="N181">
        <v>14.8</v>
      </c>
      <c r="O181">
        <v>955</v>
      </c>
      <c r="P181">
        <v>-7.9518781656511307E-3</v>
      </c>
      <c r="Q181">
        <v>0.96922638328476196</v>
      </c>
    </row>
    <row r="182" spans="1:17" x14ac:dyDescent="0.25">
      <c r="A182" t="s">
        <v>900</v>
      </c>
      <c r="B182" s="3">
        <f t="shared" si="2"/>
        <v>-1.0639633764745</v>
      </c>
      <c r="C182">
        <v>5.1900789757156297E-3</v>
      </c>
      <c r="D182" s="1">
        <v>1</v>
      </c>
      <c r="E182" t="s">
        <v>897</v>
      </c>
      <c r="F182" t="s">
        <v>898</v>
      </c>
      <c r="G182" t="s">
        <v>898</v>
      </c>
      <c r="H182" t="s">
        <v>898</v>
      </c>
      <c r="I182" t="s">
        <v>899</v>
      </c>
      <c r="J182" t="s">
        <v>900</v>
      </c>
      <c r="K182" t="s">
        <v>901</v>
      </c>
      <c r="L182">
        <v>6</v>
      </c>
      <c r="M182">
        <v>6</v>
      </c>
      <c r="N182">
        <v>20.5</v>
      </c>
      <c r="O182">
        <v>409</v>
      </c>
      <c r="P182">
        <v>1.0639633764745</v>
      </c>
      <c r="Q182">
        <v>5.1900789757156297E-3</v>
      </c>
    </row>
    <row r="183" spans="1:17" x14ac:dyDescent="0.25">
      <c r="A183" t="s">
        <v>905</v>
      </c>
      <c r="B183" s="3">
        <f t="shared" si="2"/>
        <v>0.31442129312524802</v>
      </c>
      <c r="C183">
        <v>0.154537327763619</v>
      </c>
      <c r="D183">
        <v>0</v>
      </c>
      <c r="E183" t="s">
        <v>902</v>
      </c>
      <c r="F183" t="s">
        <v>903</v>
      </c>
      <c r="G183" t="s">
        <v>903</v>
      </c>
      <c r="H183" t="s">
        <v>903</v>
      </c>
      <c r="I183" t="s">
        <v>904</v>
      </c>
      <c r="J183" t="s">
        <v>905</v>
      </c>
      <c r="K183" t="s">
        <v>906</v>
      </c>
      <c r="L183">
        <v>7</v>
      </c>
      <c r="M183">
        <v>7</v>
      </c>
      <c r="N183">
        <v>23.9</v>
      </c>
      <c r="O183">
        <v>272</v>
      </c>
      <c r="P183">
        <v>-0.31442129312524802</v>
      </c>
      <c r="Q183">
        <v>0.154537327763619</v>
      </c>
    </row>
    <row r="184" spans="1:17" x14ac:dyDescent="0.25">
      <c r="A184" t="s">
        <v>910</v>
      </c>
      <c r="B184" s="3">
        <f t="shared" si="2"/>
        <v>-0.38408900758554398</v>
      </c>
      <c r="C184">
        <v>0.13082894883653701</v>
      </c>
      <c r="D184">
        <v>0</v>
      </c>
      <c r="E184" t="s">
        <v>907</v>
      </c>
      <c r="F184" t="s">
        <v>908</v>
      </c>
      <c r="G184" t="s">
        <v>908</v>
      </c>
      <c r="H184" t="s">
        <v>908</v>
      </c>
      <c r="I184" t="s">
        <v>909</v>
      </c>
      <c r="J184" t="s">
        <v>910</v>
      </c>
      <c r="K184" t="s">
        <v>911</v>
      </c>
      <c r="L184">
        <v>4</v>
      </c>
      <c r="M184">
        <v>4</v>
      </c>
      <c r="N184">
        <v>12.1</v>
      </c>
      <c r="O184">
        <v>429</v>
      </c>
      <c r="P184">
        <v>0.38408900758554398</v>
      </c>
      <c r="Q184">
        <v>0.13082894883653701</v>
      </c>
    </row>
    <row r="185" spans="1:17" x14ac:dyDescent="0.25">
      <c r="A185" t="s">
        <v>914</v>
      </c>
      <c r="B185" s="3">
        <f t="shared" si="2"/>
        <v>0.24294648029594401</v>
      </c>
      <c r="C185">
        <v>0.350992630834908</v>
      </c>
      <c r="D185">
        <v>0</v>
      </c>
      <c r="E185" t="s">
        <v>912</v>
      </c>
      <c r="F185" t="s">
        <v>107</v>
      </c>
      <c r="G185" t="s">
        <v>107</v>
      </c>
      <c r="H185" t="s">
        <v>107</v>
      </c>
      <c r="I185" t="s">
        <v>913</v>
      </c>
      <c r="J185" t="s">
        <v>914</v>
      </c>
      <c r="K185" t="s">
        <v>915</v>
      </c>
      <c r="L185">
        <v>2</v>
      </c>
      <c r="M185">
        <v>2</v>
      </c>
      <c r="N185">
        <v>0.9</v>
      </c>
      <c r="O185">
        <v>1871</v>
      </c>
      <c r="P185">
        <v>-0.24294648029594401</v>
      </c>
      <c r="Q185">
        <v>0.350992630834908</v>
      </c>
    </row>
    <row r="186" spans="1:17" x14ac:dyDescent="0.25">
      <c r="A186" t="s">
        <v>918</v>
      </c>
      <c r="B186" s="3">
        <f t="shared" si="2"/>
        <v>-0.47837660079404898</v>
      </c>
      <c r="C186">
        <v>0.19988542026782499</v>
      </c>
      <c r="D186">
        <v>0</v>
      </c>
      <c r="E186" t="s">
        <v>916</v>
      </c>
      <c r="F186" t="s">
        <v>269</v>
      </c>
      <c r="G186" t="s">
        <v>269</v>
      </c>
      <c r="H186" t="s">
        <v>269</v>
      </c>
      <c r="I186" t="s">
        <v>917</v>
      </c>
      <c r="J186" t="s">
        <v>918</v>
      </c>
      <c r="K186" t="s">
        <v>919</v>
      </c>
      <c r="L186">
        <v>4</v>
      </c>
      <c r="M186">
        <v>4</v>
      </c>
      <c r="N186">
        <v>4.5999999999999996</v>
      </c>
      <c r="O186">
        <v>957</v>
      </c>
      <c r="P186">
        <v>0.47837660079404898</v>
      </c>
      <c r="Q186">
        <v>0.19988542026782499</v>
      </c>
    </row>
    <row r="187" spans="1:17" x14ac:dyDescent="0.25">
      <c r="A187" t="s">
        <v>922</v>
      </c>
      <c r="B187" s="3">
        <f t="shared" si="2"/>
        <v>0.110281832893455</v>
      </c>
      <c r="C187">
        <v>0.692826410415053</v>
      </c>
      <c r="D187">
        <v>0</v>
      </c>
      <c r="E187" t="s">
        <v>920</v>
      </c>
      <c r="F187" t="s">
        <v>239</v>
      </c>
      <c r="G187" t="s">
        <v>239</v>
      </c>
      <c r="H187" t="s">
        <v>239</v>
      </c>
      <c r="I187" t="s">
        <v>921</v>
      </c>
      <c r="J187" t="s">
        <v>922</v>
      </c>
      <c r="K187" t="s">
        <v>923</v>
      </c>
      <c r="L187">
        <v>2</v>
      </c>
      <c r="M187">
        <v>2</v>
      </c>
      <c r="N187">
        <v>12.2</v>
      </c>
      <c r="O187">
        <v>123</v>
      </c>
      <c r="P187">
        <v>-0.110281832893455</v>
      </c>
      <c r="Q187">
        <v>0.692826410415053</v>
      </c>
    </row>
    <row r="188" spans="1:17" x14ac:dyDescent="0.25">
      <c r="A188" t="s">
        <v>927</v>
      </c>
      <c r="B188" s="3">
        <f t="shared" si="2"/>
        <v>2.0764330502309001</v>
      </c>
      <c r="C188">
        <v>1.8005080549517901E-4</v>
      </c>
      <c r="D188" s="1">
        <v>1</v>
      </c>
      <c r="E188" t="s">
        <v>924</v>
      </c>
      <c r="F188" t="s">
        <v>925</v>
      </c>
      <c r="G188" t="s">
        <v>925</v>
      </c>
      <c r="H188" t="s">
        <v>925</v>
      </c>
      <c r="I188" t="s">
        <v>926</v>
      </c>
      <c r="J188" t="s">
        <v>927</v>
      </c>
      <c r="K188" t="s">
        <v>928</v>
      </c>
      <c r="L188">
        <v>2</v>
      </c>
      <c r="M188">
        <v>2</v>
      </c>
      <c r="N188">
        <v>1.5</v>
      </c>
      <c r="O188">
        <v>1025</v>
      </c>
      <c r="P188">
        <v>-2.0764330502309001</v>
      </c>
      <c r="Q188">
        <v>1.8005080549517901E-4</v>
      </c>
    </row>
    <row r="189" spans="1:17" x14ac:dyDescent="0.25">
      <c r="A189" t="s">
        <v>932</v>
      </c>
      <c r="B189" s="3">
        <f t="shared" si="2"/>
        <v>-2.0431661131954999E-2</v>
      </c>
      <c r="C189">
        <v>0.96463835961264599</v>
      </c>
      <c r="D189">
        <v>0</v>
      </c>
      <c r="E189" t="s">
        <v>929</v>
      </c>
      <c r="F189" t="s">
        <v>930</v>
      </c>
      <c r="G189" t="s">
        <v>930</v>
      </c>
      <c r="H189" t="s">
        <v>930</v>
      </c>
      <c r="I189" t="s">
        <v>931</v>
      </c>
      <c r="J189" t="s">
        <v>932</v>
      </c>
      <c r="K189" t="s">
        <v>933</v>
      </c>
      <c r="L189">
        <v>6</v>
      </c>
      <c r="M189">
        <v>6</v>
      </c>
      <c r="N189">
        <v>18.899999999999999</v>
      </c>
      <c r="O189">
        <v>375</v>
      </c>
      <c r="P189">
        <v>2.0431661131954999E-2</v>
      </c>
      <c r="Q189">
        <v>0.96463835961264599</v>
      </c>
    </row>
    <row r="190" spans="1:17" x14ac:dyDescent="0.25">
      <c r="A190" t="s">
        <v>937</v>
      </c>
      <c r="B190" s="3">
        <f t="shared" si="2"/>
        <v>-0.516820562199099</v>
      </c>
      <c r="C190">
        <v>3.5729411422661603E-2</v>
      </c>
      <c r="D190">
        <v>0</v>
      </c>
      <c r="E190" t="s">
        <v>934</v>
      </c>
      <c r="F190" t="s">
        <v>935</v>
      </c>
      <c r="G190" t="s">
        <v>935</v>
      </c>
      <c r="H190" t="s">
        <v>935</v>
      </c>
      <c r="I190" t="s">
        <v>936</v>
      </c>
      <c r="J190" t="s">
        <v>937</v>
      </c>
      <c r="K190" t="s">
        <v>938</v>
      </c>
      <c r="L190">
        <v>5</v>
      </c>
      <c r="M190">
        <v>5</v>
      </c>
      <c r="N190">
        <v>18.5</v>
      </c>
      <c r="O190">
        <v>346</v>
      </c>
      <c r="P190">
        <v>0.516820562199099</v>
      </c>
      <c r="Q190">
        <v>3.5729411422661603E-2</v>
      </c>
    </row>
    <row r="191" spans="1:17" x14ac:dyDescent="0.25">
      <c r="A191" t="s">
        <v>942</v>
      </c>
      <c r="B191" s="3">
        <f t="shared" si="2"/>
        <v>0.362895104229153</v>
      </c>
      <c r="C191">
        <v>0.11012315180938601</v>
      </c>
      <c r="D191">
        <v>0</v>
      </c>
      <c r="E191" t="s">
        <v>939</v>
      </c>
      <c r="F191" t="s">
        <v>940</v>
      </c>
      <c r="G191" t="s">
        <v>940</v>
      </c>
      <c r="H191" t="s">
        <v>940</v>
      </c>
      <c r="I191" t="s">
        <v>941</v>
      </c>
      <c r="J191" t="s">
        <v>942</v>
      </c>
      <c r="K191" t="s">
        <v>943</v>
      </c>
      <c r="L191">
        <v>3</v>
      </c>
      <c r="M191">
        <v>3</v>
      </c>
      <c r="N191">
        <v>7.9</v>
      </c>
      <c r="O191">
        <v>542</v>
      </c>
      <c r="P191">
        <v>-0.362895104229153</v>
      </c>
      <c r="Q191">
        <v>0.11012315180938601</v>
      </c>
    </row>
    <row r="192" spans="1:17" x14ac:dyDescent="0.25">
      <c r="A192" t="s">
        <v>947</v>
      </c>
      <c r="B192" s="3">
        <f t="shared" si="2"/>
        <v>0.18525281638309701</v>
      </c>
      <c r="C192">
        <v>0.33723753222839198</v>
      </c>
      <c r="D192">
        <v>0</v>
      </c>
      <c r="E192" t="s">
        <v>944</v>
      </c>
      <c r="F192" t="s">
        <v>945</v>
      </c>
      <c r="G192" t="s">
        <v>945</v>
      </c>
      <c r="H192" t="s">
        <v>945</v>
      </c>
      <c r="I192" t="s">
        <v>946</v>
      </c>
      <c r="J192" t="s">
        <v>947</v>
      </c>
      <c r="K192" t="s">
        <v>948</v>
      </c>
      <c r="L192">
        <v>8</v>
      </c>
      <c r="M192">
        <v>8</v>
      </c>
      <c r="N192">
        <v>8</v>
      </c>
      <c r="O192">
        <v>1297</v>
      </c>
      <c r="P192">
        <v>-0.18525281638309701</v>
      </c>
      <c r="Q192">
        <v>0.33723753222839198</v>
      </c>
    </row>
    <row r="193" spans="1:17" x14ac:dyDescent="0.25">
      <c r="A193" t="s">
        <v>951</v>
      </c>
      <c r="B193" s="3">
        <f t="shared" si="2"/>
        <v>-1.9908928114811999</v>
      </c>
      <c r="C193">
        <v>9.7923989582690096E-4</v>
      </c>
      <c r="D193" s="1">
        <v>1</v>
      </c>
      <c r="E193" t="s">
        <v>949</v>
      </c>
      <c r="F193" t="s">
        <v>62</v>
      </c>
      <c r="G193" t="s">
        <v>62</v>
      </c>
      <c r="H193" t="s">
        <v>62</v>
      </c>
      <c r="I193" t="s">
        <v>950</v>
      </c>
      <c r="J193" t="s">
        <v>951</v>
      </c>
      <c r="K193" t="s">
        <v>952</v>
      </c>
      <c r="L193">
        <v>2</v>
      </c>
      <c r="M193">
        <v>2</v>
      </c>
      <c r="N193">
        <v>1.8</v>
      </c>
      <c r="O193">
        <v>1249</v>
      </c>
      <c r="P193">
        <v>1.9908928114811999</v>
      </c>
      <c r="Q193">
        <v>9.7923989582690096E-4</v>
      </c>
    </row>
    <row r="194" spans="1:17" x14ac:dyDescent="0.25">
      <c r="A194" t="s">
        <v>956</v>
      </c>
      <c r="B194" s="3">
        <f t="shared" si="2"/>
        <v>0.49707018084100002</v>
      </c>
      <c r="C194">
        <v>5.2019295811994402E-2</v>
      </c>
      <c r="D194">
        <v>0</v>
      </c>
      <c r="E194" t="s">
        <v>953</v>
      </c>
      <c r="F194" t="s">
        <v>954</v>
      </c>
      <c r="G194" t="s">
        <v>954</v>
      </c>
      <c r="H194" t="s">
        <v>954</v>
      </c>
      <c r="I194" t="s">
        <v>955</v>
      </c>
      <c r="J194" t="s">
        <v>956</v>
      </c>
      <c r="K194" t="s">
        <v>957</v>
      </c>
      <c r="L194">
        <v>12</v>
      </c>
      <c r="M194">
        <v>12</v>
      </c>
      <c r="N194">
        <v>21.4</v>
      </c>
      <c r="O194">
        <v>594</v>
      </c>
      <c r="P194">
        <v>-0.49707018084100002</v>
      </c>
      <c r="Q194">
        <v>5.2019295811994402E-2</v>
      </c>
    </row>
    <row r="195" spans="1:17" x14ac:dyDescent="0.25">
      <c r="A195" t="s">
        <v>960</v>
      </c>
      <c r="B195" s="3">
        <f t="shared" si="2"/>
        <v>2.08215679530643E-3</v>
      </c>
      <c r="C195">
        <v>0.99471002032539302</v>
      </c>
      <c r="D195">
        <v>0</v>
      </c>
      <c r="E195" t="s">
        <v>958</v>
      </c>
      <c r="F195" t="s">
        <v>107</v>
      </c>
      <c r="G195" t="s">
        <v>107</v>
      </c>
      <c r="H195" t="s">
        <v>107</v>
      </c>
      <c r="I195" t="s">
        <v>959</v>
      </c>
      <c r="J195" t="s">
        <v>960</v>
      </c>
      <c r="K195" t="s">
        <v>961</v>
      </c>
      <c r="L195">
        <v>2</v>
      </c>
      <c r="M195">
        <v>2</v>
      </c>
      <c r="N195">
        <v>9.1999999999999993</v>
      </c>
      <c r="O195">
        <v>142</v>
      </c>
      <c r="P195">
        <v>-2.08215679530643E-3</v>
      </c>
      <c r="Q195">
        <v>0.99471002032539302</v>
      </c>
    </row>
    <row r="196" spans="1:17" x14ac:dyDescent="0.25">
      <c r="A196" t="s">
        <v>964</v>
      </c>
      <c r="B196" s="3">
        <f t="shared" si="2"/>
        <v>-0.49936187515925501</v>
      </c>
      <c r="C196">
        <v>9.2650669045184E-2</v>
      </c>
      <c r="D196">
        <v>0</v>
      </c>
      <c r="E196" t="s">
        <v>962</v>
      </c>
      <c r="F196" t="s">
        <v>107</v>
      </c>
      <c r="G196" t="s">
        <v>107</v>
      </c>
      <c r="H196" t="s">
        <v>107</v>
      </c>
      <c r="I196" t="s">
        <v>963</v>
      </c>
      <c r="J196" t="s">
        <v>964</v>
      </c>
      <c r="K196" t="s">
        <v>965</v>
      </c>
      <c r="L196">
        <v>2</v>
      </c>
      <c r="M196">
        <v>2</v>
      </c>
      <c r="N196">
        <v>3.8</v>
      </c>
      <c r="O196">
        <v>710</v>
      </c>
      <c r="P196">
        <v>0.49936187515925501</v>
      </c>
      <c r="Q196">
        <v>9.2650669045184E-2</v>
      </c>
    </row>
    <row r="197" spans="1:17" x14ac:dyDescent="0.25">
      <c r="A197" t="s">
        <v>969</v>
      </c>
      <c r="B197" s="3">
        <f t="shared" ref="B197:B260" si="3">-P197</f>
        <v>0.25592338504199502</v>
      </c>
      <c r="C197">
        <v>0.26187861764241499</v>
      </c>
      <c r="D197">
        <v>0</v>
      </c>
      <c r="E197" t="s">
        <v>966</v>
      </c>
      <c r="F197" t="s">
        <v>967</v>
      </c>
      <c r="G197" t="s">
        <v>967</v>
      </c>
      <c r="H197" t="s">
        <v>967</v>
      </c>
      <c r="I197" t="s">
        <v>968</v>
      </c>
      <c r="J197" t="s">
        <v>969</v>
      </c>
      <c r="K197" t="s">
        <v>970</v>
      </c>
      <c r="L197">
        <v>3</v>
      </c>
      <c r="M197">
        <v>3</v>
      </c>
      <c r="N197">
        <v>35.1</v>
      </c>
      <c r="O197">
        <v>97</v>
      </c>
      <c r="P197">
        <v>-0.25592338504199502</v>
      </c>
      <c r="Q197">
        <v>0.26187861764241499</v>
      </c>
    </row>
    <row r="198" spans="1:17" x14ac:dyDescent="0.25">
      <c r="A198" t="s">
        <v>975</v>
      </c>
      <c r="B198" s="3">
        <f t="shared" si="3"/>
        <v>0.49679733982569901</v>
      </c>
      <c r="C198">
        <v>7.8488093109621196E-2</v>
      </c>
      <c r="D198">
        <v>0</v>
      </c>
      <c r="E198" t="s">
        <v>971</v>
      </c>
      <c r="F198" t="s">
        <v>972</v>
      </c>
      <c r="G198" t="s">
        <v>972</v>
      </c>
      <c r="H198" t="s">
        <v>973</v>
      </c>
      <c r="I198" t="s">
        <v>974</v>
      </c>
      <c r="J198" t="s">
        <v>975</v>
      </c>
      <c r="K198" t="s">
        <v>976</v>
      </c>
      <c r="L198">
        <v>6</v>
      </c>
      <c r="M198">
        <v>5</v>
      </c>
      <c r="N198">
        <v>16.3</v>
      </c>
      <c r="O198">
        <v>344</v>
      </c>
      <c r="P198">
        <v>-0.49679733982569901</v>
      </c>
      <c r="Q198">
        <v>7.8488093109621196E-2</v>
      </c>
    </row>
    <row r="199" spans="1:17" x14ac:dyDescent="0.25">
      <c r="A199" t="s">
        <v>980</v>
      </c>
      <c r="B199" s="3">
        <f t="shared" si="3"/>
        <v>1.3133067016828099</v>
      </c>
      <c r="C199">
        <v>2.7648741052740599E-3</v>
      </c>
      <c r="D199" s="1">
        <v>1</v>
      </c>
      <c r="E199" t="s">
        <v>977</v>
      </c>
      <c r="F199" t="s">
        <v>978</v>
      </c>
      <c r="G199" t="s">
        <v>978</v>
      </c>
      <c r="H199" t="s">
        <v>978</v>
      </c>
      <c r="I199" t="s">
        <v>979</v>
      </c>
      <c r="J199" t="s">
        <v>980</v>
      </c>
      <c r="K199" t="s">
        <v>981</v>
      </c>
      <c r="L199">
        <v>7</v>
      </c>
      <c r="M199">
        <v>7</v>
      </c>
      <c r="N199">
        <v>9</v>
      </c>
      <c r="O199">
        <v>879</v>
      </c>
      <c r="P199">
        <v>-1.3133067016828099</v>
      </c>
      <c r="Q199">
        <v>2.7648741052740599E-3</v>
      </c>
    </row>
    <row r="200" spans="1:17" x14ac:dyDescent="0.25">
      <c r="A200" t="s">
        <v>984</v>
      </c>
      <c r="B200" s="3">
        <f t="shared" si="3"/>
        <v>-0.15149874483824999</v>
      </c>
      <c r="C200">
        <v>0.44192092567488001</v>
      </c>
      <c r="D200">
        <v>0</v>
      </c>
      <c r="E200" t="s">
        <v>982</v>
      </c>
      <c r="F200" t="s">
        <v>239</v>
      </c>
      <c r="G200" t="s">
        <v>239</v>
      </c>
      <c r="H200" t="s">
        <v>239</v>
      </c>
      <c r="I200" t="s">
        <v>983</v>
      </c>
      <c r="J200" t="s">
        <v>984</v>
      </c>
      <c r="K200" t="s">
        <v>985</v>
      </c>
      <c r="L200">
        <v>2</v>
      </c>
      <c r="M200">
        <v>2</v>
      </c>
      <c r="N200">
        <v>4.3</v>
      </c>
      <c r="O200">
        <v>464</v>
      </c>
      <c r="P200">
        <v>0.15149874483824999</v>
      </c>
      <c r="Q200">
        <v>0.44192092567488001</v>
      </c>
    </row>
    <row r="201" spans="1:17" x14ac:dyDescent="0.25">
      <c r="A201" t="s">
        <v>989</v>
      </c>
      <c r="B201" s="3">
        <f t="shared" si="3"/>
        <v>0.195713017437398</v>
      </c>
      <c r="C201">
        <v>0.42576428824283402</v>
      </c>
      <c r="D201">
        <v>0</v>
      </c>
      <c r="E201" t="s">
        <v>986</v>
      </c>
      <c r="F201" t="s">
        <v>987</v>
      </c>
      <c r="G201" t="s">
        <v>987</v>
      </c>
      <c r="H201" t="s">
        <v>987</v>
      </c>
      <c r="I201" t="s">
        <v>988</v>
      </c>
      <c r="J201" t="s">
        <v>989</v>
      </c>
      <c r="K201" t="s">
        <v>990</v>
      </c>
      <c r="L201">
        <v>10</v>
      </c>
      <c r="M201">
        <v>10</v>
      </c>
      <c r="N201">
        <v>34.700000000000003</v>
      </c>
      <c r="O201">
        <v>427</v>
      </c>
      <c r="P201">
        <v>-0.195713017437398</v>
      </c>
      <c r="Q201">
        <v>0.42576428824283402</v>
      </c>
    </row>
    <row r="202" spans="1:17" x14ac:dyDescent="0.25">
      <c r="A202" t="s">
        <v>993</v>
      </c>
      <c r="B202" s="3">
        <f t="shared" si="3"/>
        <v>1.1587079534986999</v>
      </c>
      <c r="C202">
        <v>2.6340001294251499E-3</v>
      </c>
      <c r="D202" s="1">
        <v>1</v>
      </c>
      <c r="E202" t="s">
        <v>991</v>
      </c>
      <c r="F202" t="s">
        <v>42</v>
      </c>
      <c r="G202" t="s">
        <v>42</v>
      </c>
      <c r="H202" t="s">
        <v>42</v>
      </c>
      <c r="I202" t="s">
        <v>992</v>
      </c>
      <c r="J202" t="s">
        <v>993</v>
      </c>
      <c r="K202" t="s">
        <v>994</v>
      </c>
      <c r="L202">
        <v>2</v>
      </c>
      <c r="M202">
        <v>2</v>
      </c>
      <c r="N202">
        <v>7.2</v>
      </c>
      <c r="O202">
        <v>305</v>
      </c>
      <c r="P202">
        <v>-1.1587079534986999</v>
      </c>
      <c r="Q202">
        <v>2.6340001294251499E-3</v>
      </c>
    </row>
    <row r="203" spans="1:17" x14ac:dyDescent="0.25">
      <c r="A203" t="s">
        <v>997</v>
      </c>
      <c r="B203" s="3">
        <f t="shared" si="3"/>
        <v>0.23453616707654701</v>
      </c>
      <c r="C203">
        <v>0.55552662053420099</v>
      </c>
      <c r="D203">
        <v>0</v>
      </c>
      <c r="E203" t="s">
        <v>995</v>
      </c>
      <c r="F203" t="s">
        <v>752</v>
      </c>
      <c r="G203" t="s">
        <v>752</v>
      </c>
      <c r="H203" t="s">
        <v>752</v>
      </c>
      <c r="I203" t="s">
        <v>996</v>
      </c>
      <c r="J203" t="s">
        <v>997</v>
      </c>
      <c r="K203" t="s">
        <v>998</v>
      </c>
      <c r="L203">
        <v>2</v>
      </c>
      <c r="M203">
        <v>2</v>
      </c>
      <c r="N203">
        <v>2.6</v>
      </c>
      <c r="O203">
        <v>756</v>
      </c>
      <c r="P203">
        <v>-0.23453616707654701</v>
      </c>
      <c r="Q203">
        <v>0.55552662053420099</v>
      </c>
    </row>
    <row r="204" spans="1:17" x14ac:dyDescent="0.25">
      <c r="A204" t="s">
        <v>1002</v>
      </c>
      <c r="B204" s="3">
        <f t="shared" si="3"/>
        <v>4.4941372360654298E-2</v>
      </c>
      <c r="C204">
        <v>0.93191419835837996</v>
      </c>
      <c r="D204">
        <v>0</v>
      </c>
      <c r="E204" t="s">
        <v>999</v>
      </c>
      <c r="F204" t="s">
        <v>1000</v>
      </c>
      <c r="G204" t="s">
        <v>1000</v>
      </c>
      <c r="H204" t="s">
        <v>1000</v>
      </c>
      <c r="I204" t="s">
        <v>1001</v>
      </c>
      <c r="J204" t="s">
        <v>1002</v>
      </c>
      <c r="K204" t="s">
        <v>1003</v>
      </c>
      <c r="L204">
        <v>7</v>
      </c>
      <c r="M204">
        <v>7</v>
      </c>
      <c r="N204">
        <v>11</v>
      </c>
      <c r="O204">
        <v>968</v>
      </c>
      <c r="P204">
        <v>-4.4941372360654298E-2</v>
      </c>
      <c r="Q204">
        <v>0.93191419835837996</v>
      </c>
    </row>
    <row r="205" spans="1:17" x14ac:dyDescent="0.25">
      <c r="A205" t="s">
        <v>1007</v>
      </c>
      <c r="B205" s="3">
        <f t="shared" si="3"/>
        <v>-0.35462809751429902</v>
      </c>
      <c r="C205">
        <v>0.201264297218847</v>
      </c>
      <c r="D205">
        <v>0</v>
      </c>
      <c r="E205" t="s">
        <v>1004</v>
      </c>
      <c r="F205" t="s">
        <v>1005</v>
      </c>
      <c r="G205" t="s">
        <v>1005</v>
      </c>
      <c r="H205" t="s">
        <v>1005</v>
      </c>
      <c r="I205" t="s">
        <v>1006</v>
      </c>
      <c r="J205" t="s">
        <v>1007</v>
      </c>
      <c r="K205" t="s">
        <v>1008</v>
      </c>
      <c r="L205">
        <v>15</v>
      </c>
      <c r="M205">
        <v>15</v>
      </c>
      <c r="N205">
        <v>22.3</v>
      </c>
      <c r="O205">
        <v>750</v>
      </c>
      <c r="P205">
        <v>0.35462809751429902</v>
      </c>
      <c r="Q205">
        <v>0.201264297218847</v>
      </c>
    </row>
    <row r="206" spans="1:17" x14ac:dyDescent="0.25">
      <c r="A206" t="s">
        <v>1012</v>
      </c>
      <c r="B206" s="3">
        <f t="shared" si="3"/>
        <v>-0.114257036332096</v>
      </c>
      <c r="C206">
        <v>0.62494493588753997</v>
      </c>
      <c r="D206">
        <v>0</v>
      </c>
      <c r="E206" t="s">
        <v>1009</v>
      </c>
      <c r="F206" t="s">
        <v>1010</v>
      </c>
      <c r="G206" t="s">
        <v>1010</v>
      </c>
      <c r="H206" t="s">
        <v>1010</v>
      </c>
      <c r="I206" t="s">
        <v>1011</v>
      </c>
      <c r="J206" t="s">
        <v>1012</v>
      </c>
      <c r="K206" t="s">
        <v>1013</v>
      </c>
      <c r="L206">
        <v>7</v>
      </c>
      <c r="M206">
        <v>7</v>
      </c>
      <c r="N206">
        <v>8.4</v>
      </c>
      <c r="O206">
        <v>1102</v>
      </c>
      <c r="P206">
        <v>0.114257036332096</v>
      </c>
      <c r="Q206">
        <v>0.62494493588753997</v>
      </c>
    </row>
    <row r="207" spans="1:17" x14ac:dyDescent="0.25">
      <c r="A207" t="s">
        <v>1017</v>
      </c>
      <c r="B207" s="3">
        <f t="shared" si="3"/>
        <v>0.88065180251895003</v>
      </c>
      <c r="C207">
        <v>1.12937096616413E-2</v>
      </c>
      <c r="D207">
        <v>0</v>
      </c>
      <c r="E207" t="s">
        <v>1014</v>
      </c>
      <c r="F207" t="s">
        <v>1015</v>
      </c>
      <c r="G207" t="s">
        <v>1015</v>
      </c>
      <c r="H207" t="s">
        <v>1015</v>
      </c>
      <c r="I207" t="s">
        <v>1016</v>
      </c>
      <c r="J207" t="s">
        <v>1017</v>
      </c>
      <c r="K207" t="s">
        <v>1018</v>
      </c>
      <c r="L207">
        <v>9</v>
      </c>
      <c r="M207">
        <v>9</v>
      </c>
      <c r="N207">
        <v>10.4</v>
      </c>
      <c r="O207">
        <v>1052</v>
      </c>
      <c r="P207">
        <v>-0.88065180251895003</v>
      </c>
      <c r="Q207">
        <v>1.12937096616413E-2</v>
      </c>
    </row>
    <row r="208" spans="1:17" x14ac:dyDescent="0.25">
      <c r="A208" t="s">
        <v>1022</v>
      </c>
      <c r="B208" s="3">
        <f t="shared" si="3"/>
        <v>-2.5314761357248998</v>
      </c>
      <c r="C208">
        <v>2.3521439221969601E-2</v>
      </c>
      <c r="D208" s="1">
        <v>1</v>
      </c>
      <c r="E208" t="s">
        <v>1019</v>
      </c>
      <c r="F208" t="s">
        <v>1020</v>
      </c>
      <c r="G208" t="s">
        <v>1020</v>
      </c>
      <c r="H208" t="s">
        <v>1020</v>
      </c>
      <c r="I208" t="s">
        <v>1021</v>
      </c>
      <c r="J208" t="s">
        <v>1022</v>
      </c>
      <c r="K208" t="s">
        <v>1023</v>
      </c>
      <c r="L208">
        <v>3</v>
      </c>
      <c r="M208">
        <v>3</v>
      </c>
      <c r="N208">
        <v>12.2</v>
      </c>
      <c r="O208">
        <v>632</v>
      </c>
      <c r="P208">
        <v>2.5314761357248998</v>
      </c>
      <c r="Q208">
        <v>2.3521439221969601E-2</v>
      </c>
    </row>
    <row r="209" spans="1:17" x14ac:dyDescent="0.25">
      <c r="A209" t="s">
        <v>1027</v>
      </c>
      <c r="B209" s="3">
        <f t="shared" si="3"/>
        <v>-0.68765241920279596</v>
      </c>
      <c r="C209">
        <v>0.23369967623386101</v>
      </c>
      <c r="D209">
        <v>0</v>
      </c>
      <c r="E209" t="s">
        <v>1024</v>
      </c>
      <c r="F209" t="s">
        <v>1025</v>
      </c>
      <c r="G209" t="s">
        <v>1025</v>
      </c>
      <c r="H209" t="s">
        <v>1025</v>
      </c>
      <c r="I209" t="s">
        <v>1026</v>
      </c>
      <c r="J209" t="s">
        <v>1027</v>
      </c>
      <c r="K209" t="s">
        <v>1028</v>
      </c>
      <c r="L209">
        <v>17</v>
      </c>
      <c r="M209">
        <v>17</v>
      </c>
      <c r="N209">
        <v>30.6</v>
      </c>
      <c r="O209">
        <v>780</v>
      </c>
      <c r="P209">
        <v>0.68765241920279596</v>
      </c>
      <c r="Q209">
        <v>0.23369967623386101</v>
      </c>
    </row>
    <row r="210" spans="1:17" x14ac:dyDescent="0.25">
      <c r="A210" t="s">
        <v>1032</v>
      </c>
      <c r="B210" s="3">
        <f t="shared" si="3"/>
        <v>0.20782260274030001</v>
      </c>
      <c r="C210">
        <v>0.49540770062371298</v>
      </c>
      <c r="D210">
        <v>0</v>
      </c>
      <c r="E210" t="s">
        <v>1029</v>
      </c>
      <c r="F210" t="s">
        <v>123</v>
      </c>
      <c r="G210" t="s">
        <v>123</v>
      </c>
      <c r="H210" t="s">
        <v>1030</v>
      </c>
      <c r="I210" t="s">
        <v>1031</v>
      </c>
      <c r="J210" t="s">
        <v>1032</v>
      </c>
      <c r="K210" t="s">
        <v>1033</v>
      </c>
      <c r="L210">
        <v>9</v>
      </c>
      <c r="M210">
        <v>6</v>
      </c>
      <c r="N210">
        <v>38.299999999999997</v>
      </c>
      <c r="O210">
        <v>149</v>
      </c>
      <c r="P210">
        <v>-0.20782260274030001</v>
      </c>
      <c r="Q210">
        <v>0.49540770062371298</v>
      </c>
    </row>
    <row r="211" spans="1:17" x14ac:dyDescent="0.25">
      <c r="A211" t="s">
        <v>1036</v>
      </c>
      <c r="B211" s="3">
        <f t="shared" si="3"/>
        <v>1.16133604551405</v>
      </c>
      <c r="C211">
        <v>2.4357945727488398E-2</v>
      </c>
      <c r="D211" s="1">
        <v>1</v>
      </c>
      <c r="E211" t="s">
        <v>1034</v>
      </c>
      <c r="F211" t="s">
        <v>368</v>
      </c>
      <c r="G211" t="s">
        <v>368</v>
      </c>
      <c r="H211" t="s">
        <v>368</v>
      </c>
      <c r="I211" t="s">
        <v>1035</v>
      </c>
      <c r="J211" t="s">
        <v>1036</v>
      </c>
      <c r="K211" t="s">
        <v>1037</v>
      </c>
      <c r="L211">
        <v>3</v>
      </c>
      <c r="M211">
        <v>3</v>
      </c>
      <c r="N211">
        <v>28.5</v>
      </c>
      <c r="O211">
        <v>137</v>
      </c>
      <c r="P211">
        <v>-1.16133604551405</v>
      </c>
      <c r="Q211">
        <v>2.4357945727488398E-2</v>
      </c>
    </row>
    <row r="212" spans="1:17" x14ac:dyDescent="0.25">
      <c r="A212" t="s">
        <v>1041</v>
      </c>
      <c r="B212" s="3">
        <f t="shared" si="3"/>
        <v>-8.9096838976037204E-3</v>
      </c>
      <c r="C212">
        <v>0.97088788742640697</v>
      </c>
      <c r="D212">
        <v>0</v>
      </c>
      <c r="E212" t="s">
        <v>1038</v>
      </c>
      <c r="F212" t="s">
        <v>1039</v>
      </c>
      <c r="G212" t="s">
        <v>1039</v>
      </c>
      <c r="H212" t="s">
        <v>1039</v>
      </c>
      <c r="I212" t="s">
        <v>1040</v>
      </c>
      <c r="J212" t="s">
        <v>1041</v>
      </c>
      <c r="K212" t="s">
        <v>1042</v>
      </c>
      <c r="L212">
        <v>3</v>
      </c>
      <c r="M212">
        <v>3</v>
      </c>
      <c r="N212">
        <v>12.5</v>
      </c>
      <c r="O212">
        <v>321</v>
      </c>
      <c r="P212">
        <v>8.9096838976037204E-3</v>
      </c>
      <c r="Q212">
        <v>0.97088788742640697</v>
      </c>
    </row>
    <row r="213" spans="1:17" x14ac:dyDescent="0.25">
      <c r="A213" t="s">
        <v>1046</v>
      </c>
      <c r="B213" s="3">
        <f t="shared" si="3"/>
        <v>-0.44716434270830102</v>
      </c>
      <c r="C213">
        <v>6.1538801463663098E-2</v>
      </c>
      <c r="D213">
        <v>0</v>
      </c>
      <c r="E213" t="s">
        <v>1043</v>
      </c>
      <c r="F213" t="s">
        <v>1044</v>
      </c>
      <c r="G213" t="s">
        <v>1044</v>
      </c>
      <c r="H213" t="s">
        <v>1044</v>
      </c>
      <c r="I213" t="s">
        <v>1045</v>
      </c>
      <c r="J213" t="s">
        <v>1046</v>
      </c>
      <c r="K213" t="s">
        <v>1047</v>
      </c>
      <c r="L213">
        <v>15</v>
      </c>
      <c r="M213">
        <v>15</v>
      </c>
      <c r="N213">
        <v>10.3</v>
      </c>
      <c r="O213">
        <v>2035</v>
      </c>
      <c r="P213">
        <v>0.44716434270830102</v>
      </c>
      <c r="Q213">
        <v>6.1538801463663098E-2</v>
      </c>
    </row>
    <row r="214" spans="1:17" x14ac:dyDescent="0.25">
      <c r="A214" t="s">
        <v>1051</v>
      </c>
      <c r="B214" s="3">
        <f t="shared" si="3"/>
        <v>0.21173370692580401</v>
      </c>
      <c r="C214">
        <v>0.27302455158039901</v>
      </c>
      <c r="D214">
        <v>0</v>
      </c>
      <c r="E214" t="s">
        <v>1048</v>
      </c>
      <c r="F214" t="s">
        <v>1049</v>
      </c>
      <c r="G214" t="s">
        <v>1049</v>
      </c>
      <c r="H214" t="s">
        <v>1049</v>
      </c>
      <c r="I214" t="s">
        <v>1050</v>
      </c>
      <c r="J214" t="s">
        <v>1051</v>
      </c>
      <c r="K214" t="s">
        <v>1052</v>
      </c>
      <c r="L214">
        <v>5</v>
      </c>
      <c r="M214">
        <v>5</v>
      </c>
      <c r="N214">
        <v>28.3</v>
      </c>
      <c r="O214">
        <v>219</v>
      </c>
      <c r="P214">
        <v>-0.21173370692580401</v>
      </c>
      <c r="Q214">
        <v>0.27302455158039901</v>
      </c>
    </row>
    <row r="215" spans="1:17" x14ac:dyDescent="0.25">
      <c r="A215" t="s">
        <v>1056</v>
      </c>
      <c r="B215" s="3">
        <f t="shared" si="3"/>
        <v>-0.29272826551862002</v>
      </c>
      <c r="C215">
        <v>0.233666664470427</v>
      </c>
      <c r="D215">
        <v>0</v>
      </c>
      <c r="E215" t="s">
        <v>1053</v>
      </c>
      <c r="F215" t="s">
        <v>1054</v>
      </c>
      <c r="G215" t="s">
        <v>1054</v>
      </c>
      <c r="H215" t="s">
        <v>1054</v>
      </c>
      <c r="I215" t="s">
        <v>1055</v>
      </c>
      <c r="J215" t="s">
        <v>1056</v>
      </c>
      <c r="K215" t="s">
        <v>1057</v>
      </c>
      <c r="L215">
        <v>4</v>
      </c>
      <c r="M215">
        <v>4</v>
      </c>
      <c r="N215">
        <v>2.2000000000000002</v>
      </c>
      <c r="O215">
        <v>2005</v>
      </c>
      <c r="P215">
        <v>0.29272826551862002</v>
      </c>
      <c r="Q215">
        <v>0.233666664470427</v>
      </c>
    </row>
    <row r="216" spans="1:17" x14ac:dyDescent="0.25">
      <c r="A216" t="s">
        <v>1061</v>
      </c>
      <c r="B216" s="3">
        <f t="shared" si="3"/>
        <v>0.58882141624379902</v>
      </c>
      <c r="C216">
        <v>0.10727532518685599</v>
      </c>
      <c r="D216">
        <v>0</v>
      </c>
      <c r="E216" t="s">
        <v>1058</v>
      </c>
      <c r="F216" t="s">
        <v>1059</v>
      </c>
      <c r="G216" t="s">
        <v>1059</v>
      </c>
      <c r="H216" t="s">
        <v>1059</v>
      </c>
      <c r="I216" t="s">
        <v>1060</v>
      </c>
      <c r="J216" t="s">
        <v>1061</v>
      </c>
      <c r="K216" t="s">
        <v>1062</v>
      </c>
      <c r="L216">
        <v>13</v>
      </c>
      <c r="M216">
        <v>13</v>
      </c>
      <c r="N216">
        <v>28.3</v>
      </c>
      <c r="O216">
        <v>494</v>
      </c>
      <c r="P216">
        <v>-0.58882141624379902</v>
      </c>
      <c r="Q216">
        <v>0.10727532518685599</v>
      </c>
    </row>
    <row r="217" spans="1:17" x14ac:dyDescent="0.25">
      <c r="A217" t="s">
        <v>1066</v>
      </c>
      <c r="B217" s="3">
        <f t="shared" si="3"/>
        <v>8.84989213299998E-2</v>
      </c>
      <c r="C217">
        <v>0.77700159066214902</v>
      </c>
      <c r="D217">
        <v>0</v>
      </c>
      <c r="E217" t="s">
        <v>1063</v>
      </c>
      <c r="F217" t="s">
        <v>1064</v>
      </c>
      <c r="G217" t="s">
        <v>1064</v>
      </c>
      <c r="H217" t="s">
        <v>1064</v>
      </c>
      <c r="I217" t="s">
        <v>1065</v>
      </c>
      <c r="J217" t="s">
        <v>1066</v>
      </c>
      <c r="K217" t="s">
        <v>1067</v>
      </c>
      <c r="L217">
        <v>7</v>
      </c>
      <c r="M217">
        <v>7</v>
      </c>
      <c r="N217">
        <v>14.5</v>
      </c>
      <c r="O217">
        <v>650</v>
      </c>
      <c r="P217">
        <v>-8.84989213299998E-2</v>
      </c>
      <c r="Q217">
        <v>0.77700159066214902</v>
      </c>
    </row>
    <row r="218" spans="1:17" x14ac:dyDescent="0.25">
      <c r="A218" t="s">
        <v>1071</v>
      </c>
      <c r="B218" s="3">
        <f t="shared" si="3"/>
        <v>1.7669940755097799E-2</v>
      </c>
      <c r="C218">
        <v>0.95028293311956302</v>
      </c>
      <c r="D218">
        <v>0</v>
      </c>
      <c r="E218" t="s">
        <v>1068</v>
      </c>
      <c r="F218" t="s">
        <v>1069</v>
      </c>
      <c r="G218" t="s">
        <v>1069</v>
      </c>
      <c r="H218" t="s">
        <v>1069</v>
      </c>
      <c r="I218" t="s">
        <v>1070</v>
      </c>
      <c r="J218" t="s">
        <v>1071</v>
      </c>
      <c r="K218" t="s">
        <v>1072</v>
      </c>
      <c r="L218">
        <v>7</v>
      </c>
      <c r="M218">
        <v>7</v>
      </c>
      <c r="N218">
        <v>28.6</v>
      </c>
      <c r="O218">
        <v>329</v>
      </c>
      <c r="P218">
        <v>-1.7669940755097799E-2</v>
      </c>
      <c r="Q218">
        <v>0.95028293311956302</v>
      </c>
    </row>
    <row r="219" spans="1:17" x14ac:dyDescent="0.25">
      <c r="A219" t="s">
        <v>1075</v>
      </c>
      <c r="B219" s="3">
        <f t="shared" si="3"/>
        <v>0.48018888461254799</v>
      </c>
      <c r="C219">
        <v>0.20137269590844201</v>
      </c>
      <c r="D219">
        <v>0</v>
      </c>
      <c r="E219" t="s">
        <v>1073</v>
      </c>
      <c r="F219" t="s">
        <v>935</v>
      </c>
      <c r="G219" t="s">
        <v>935</v>
      </c>
      <c r="H219" t="s">
        <v>935</v>
      </c>
      <c r="I219" t="s">
        <v>1074</v>
      </c>
      <c r="J219" t="s">
        <v>1075</v>
      </c>
      <c r="K219" t="s">
        <v>1076</v>
      </c>
      <c r="L219">
        <v>5</v>
      </c>
      <c r="M219">
        <v>5</v>
      </c>
      <c r="N219">
        <v>40.700000000000003</v>
      </c>
      <c r="O219">
        <v>182</v>
      </c>
      <c r="P219">
        <v>-0.48018888461254799</v>
      </c>
      <c r="Q219">
        <v>0.20137269590844201</v>
      </c>
    </row>
    <row r="220" spans="1:17" x14ac:dyDescent="0.25">
      <c r="A220" t="s">
        <v>1080</v>
      </c>
      <c r="B220" s="3">
        <f t="shared" si="3"/>
        <v>0.52303936796015205</v>
      </c>
      <c r="C220">
        <v>3.72398431238916E-2</v>
      </c>
      <c r="D220">
        <v>0</v>
      </c>
      <c r="E220" t="s">
        <v>1077</v>
      </c>
      <c r="F220" t="s">
        <v>1078</v>
      </c>
      <c r="G220" t="s">
        <v>1078</v>
      </c>
      <c r="H220" t="s">
        <v>1078</v>
      </c>
      <c r="I220" t="s">
        <v>1079</v>
      </c>
      <c r="J220" t="s">
        <v>1080</v>
      </c>
      <c r="K220" t="s">
        <v>1081</v>
      </c>
      <c r="L220">
        <v>8</v>
      </c>
      <c r="M220">
        <v>8</v>
      </c>
      <c r="N220">
        <v>37.200000000000003</v>
      </c>
      <c r="O220">
        <v>156</v>
      </c>
      <c r="P220">
        <v>-0.52303936796015205</v>
      </c>
      <c r="Q220">
        <v>3.72398431238916E-2</v>
      </c>
    </row>
    <row r="221" spans="1:17" x14ac:dyDescent="0.25">
      <c r="A221" t="s">
        <v>1085</v>
      </c>
      <c r="B221" s="3">
        <f t="shared" si="3"/>
        <v>0.31935591695659499</v>
      </c>
      <c r="C221">
        <v>0.16380568787953401</v>
      </c>
      <c r="D221">
        <v>0</v>
      </c>
      <c r="E221" t="s">
        <v>1082</v>
      </c>
      <c r="F221" t="s">
        <v>1083</v>
      </c>
      <c r="G221" t="s">
        <v>1083</v>
      </c>
      <c r="H221" t="s">
        <v>1083</v>
      </c>
      <c r="I221" t="s">
        <v>1084</v>
      </c>
      <c r="J221" t="s">
        <v>1085</v>
      </c>
      <c r="K221" t="s">
        <v>1086</v>
      </c>
      <c r="L221">
        <v>20</v>
      </c>
      <c r="M221">
        <v>20</v>
      </c>
      <c r="N221">
        <v>37.799999999999997</v>
      </c>
      <c r="O221">
        <v>564</v>
      </c>
      <c r="P221">
        <v>-0.31935591695659499</v>
      </c>
      <c r="Q221">
        <v>0.16380568787953401</v>
      </c>
    </row>
    <row r="222" spans="1:17" x14ac:dyDescent="0.25">
      <c r="A222" t="s">
        <v>1090</v>
      </c>
      <c r="B222" s="3">
        <f t="shared" si="3"/>
        <v>-2.9697079218647299E-2</v>
      </c>
      <c r="C222">
        <v>0.87230490671337302</v>
      </c>
      <c r="D222">
        <v>0</v>
      </c>
      <c r="E222" t="s">
        <v>1087</v>
      </c>
      <c r="F222" t="s">
        <v>1088</v>
      </c>
      <c r="G222" t="s">
        <v>1088</v>
      </c>
      <c r="H222" t="s">
        <v>1088</v>
      </c>
      <c r="I222" t="s">
        <v>1089</v>
      </c>
      <c r="J222" t="s">
        <v>1090</v>
      </c>
      <c r="K222" t="s">
        <v>1091</v>
      </c>
      <c r="L222">
        <v>4</v>
      </c>
      <c r="M222">
        <v>4</v>
      </c>
      <c r="N222">
        <v>20.3</v>
      </c>
      <c r="O222">
        <v>158</v>
      </c>
      <c r="P222">
        <v>2.9697079218647299E-2</v>
      </c>
      <c r="Q222">
        <v>0.87230490671337302</v>
      </c>
    </row>
    <row r="223" spans="1:17" x14ac:dyDescent="0.25">
      <c r="A223" t="s">
        <v>1096</v>
      </c>
      <c r="B223" s="3">
        <f t="shared" si="3"/>
        <v>-1.3494827905206499</v>
      </c>
      <c r="C223">
        <v>0.138290648355714</v>
      </c>
      <c r="D223">
        <v>0</v>
      </c>
      <c r="E223" t="s">
        <v>1092</v>
      </c>
      <c r="F223" t="s">
        <v>1093</v>
      </c>
      <c r="G223" t="s">
        <v>1093</v>
      </c>
      <c r="H223" t="s">
        <v>1094</v>
      </c>
      <c r="I223" t="s">
        <v>1095</v>
      </c>
      <c r="J223" t="s">
        <v>1096</v>
      </c>
      <c r="K223" t="s">
        <v>1097</v>
      </c>
      <c r="L223">
        <v>4</v>
      </c>
      <c r="M223">
        <v>2</v>
      </c>
      <c r="N223">
        <v>10.199999999999999</v>
      </c>
      <c r="O223">
        <v>537</v>
      </c>
      <c r="P223">
        <v>1.3494827905206499</v>
      </c>
      <c r="Q223">
        <v>0.138290648355714</v>
      </c>
    </row>
    <row r="224" spans="1:17" x14ac:dyDescent="0.25">
      <c r="A224" t="s">
        <v>1101</v>
      </c>
      <c r="B224" s="3">
        <f t="shared" si="3"/>
        <v>0.35816406582815102</v>
      </c>
      <c r="C224">
        <v>0.46014970316196102</v>
      </c>
      <c r="D224">
        <v>0</v>
      </c>
      <c r="E224" t="s">
        <v>1098</v>
      </c>
      <c r="F224" t="s">
        <v>1099</v>
      </c>
      <c r="G224" t="s">
        <v>1099</v>
      </c>
      <c r="H224" t="s">
        <v>1099</v>
      </c>
      <c r="I224" t="s">
        <v>1100</v>
      </c>
      <c r="J224" t="s">
        <v>1101</v>
      </c>
      <c r="K224" t="s">
        <v>1102</v>
      </c>
      <c r="L224">
        <v>3</v>
      </c>
      <c r="M224">
        <v>3</v>
      </c>
      <c r="N224">
        <v>8.9</v>
      </c>
      <c r="O224">
        <v>348</v>
      </c>
      <c r="P224">
        <v>-0.35816406582815102</v>
      </c>
      <c r="Q224">
        <v>0.46014970316196102</v>
      </c>
    </row>
    <row r="225" spans="1:17" x14ac:dyDescent="0.25">
      <c r="A225" t="s">
        <v>1106</v>
      </c>
      <c r="B225" s="3">
        <f t="shared" si="3"/>
        <v>-6.4468930927302104E-2</v>
      </c>
      <c r="C225">
        <v>0.77783032391135098</v>
      </c>
      <c r="D225">
        <v>0</v>
      </c>
      <c r="E225" t="s">
        <v>1103</v>
      </c>
      <c r="F225" t="s">
        <v>1104</v>
      </c>
      <c r="G225" t="s">
        <v>1104</v>
      </c>
      <c r="H225" t="s">
        <v>1104</v>
      </c>
      <c r="I225" t="s">
        <v>1105</v>
      </c>
      <c r="J225" t="s">
        <v>1106</v>
      </c>
      <c r="K225" t="s">
        <v>1107</v>
      </c>
      <c r="L225">
        <v>21</v>
      </c>
      <c r="M225">
        <v>21</v>
      </c>
      <c r="N225">
        <v>36</v>
      </c>
      <c r="O225">
        <v>734</v>
      </c>
      <c r="P225">
        <v>6.4468930927302104E-2</v>
      </c>
      <c r="Q225">
        <v>0.77783032391135098</v>
      </c>
    </row>
    <row r="226" spans="1:17" x14ac:dyDescent="0.25">
      <c r="A226" t="s">
        <v>1111</v>
      </c>
      <c r="B226" s="3">
        <f t="shared" si="3"/>
        <v>0.23745546114424701</v>
      </c>
      <c r="C226">
        <v>0.540075454218921</v>
      </c>
      <c r="D226">
        <v>0</v>
      </c>
      <c r="E226" t="s">
        <v>1108</v>
      </c>
      <c r="F226" t="s">
        <v>1109</v>
      </c>
      <c r="G226" t="s">
        <v>1109</v>
      </c>
      <c r="H226" t="s">
        <v>1109</v>
      </c>
      <c r="I226" t="s">
        <v>1110</v>
      </c>
      <c r="J226" t="s">
        <v>1111</v>
      </c>
      <c r="K226" t="s">
        <v>1112</v>
      </c>
      <c r="L226">
        <v>4</v>
      </c>
      <c r="M226">
        <v>4</v>
      </c>
      <c r="N226">
        <v>29.2</v>
      </c>
      <c r="O226">
        <v>226</v>
      </c>
      <c r="P226">
        <v>-0.23745546114424701</v>
      </c>
      <c r="Q226">
        <v>0.540075454218921</v>
      </c>
    </row>
    <row r="227" spans="1:17" x14ac:dyDescent="0.25">
      <c r="A227" t="s">
        <v>1115</v>
      </c>
      <c r="B227" s="3">
        <f t="shared" si="3"/>
        <v>0.12295561347659401</v>
      </c>
      <c r="C227">
        <v>0.69403272522118298</v>
      </c>
      <c r="D227">
        <v>0</v>
      </c>
      <c r="E227" t="s">
        <v>1113</v>
      </c>
      <c r="F227" t="s">
        <v>269</v>
      </c>
      <c r="G227" t="s">
        <v>269</v>
      </c>
      <c r="H227" t="s">
        <v>269</v>
      </c>
      <c r="I227" t="s">
        <v>1114</v>
      </c>
      <c r="J227" t="s">
        <v>1115</v>
      </c>
      <c r="K227" t="s">
        <v>1116</v>
      </c>
      <c r="L227">
        <v>4</v>
      </c>
      <c r="M227">
        <v>4</v>
      </c>
      <c r="N227">
        <v>21.5</v>
      </c>
      <c r="O227">
        <v>130</v>
      </c>
      <c r="P227">
        <v>-0.12295561347659401</v>
      </c>
      <c r="Q227">
        <v>0.69403272522118298</v>
      </c>
    </row>
    <row r="228" spans="1:17" x14ac:dyDescent="0.25">
      <c r="A228" t="s">
        <v>1119</v>
      </c>
      <c r="B228" s="3">
        <f t="shared" si="3"/>
        <v>0.62559479036834897</v>
      </c>
      <c r="C228">
        <v>3.80329982004982E-2</v>
      </c>
      <c r="D228">
        <v>0</v>
      </c>
      <c r="E228" t="s">
        <v>1117</v>
      </c>
      <c r="F228" t="s">
        <v>1088</v>
      </c>
      <c r="G228" t="s">
        <v>1088</v>
      </c>
      <c r="H228" t="s">
        <v>1088</v>
      </c>
      <c r="I228" t="s">
        <v>1118</v>
      </c>
      <c r="J228" t="s">
        <v>1119</v>
      </c>
      <c r="K228" t="s">
        <v>1120</v>
      </c>
      <c r="L228">
        <v>4</v>
      </c>
      <c r="M228">
        <v>4</v>
      </c>
      <c r="N228">
        <v>21.9</v>
      </c>
      <c r="O228">
        <v>215</v>
      </c>
      <c r="P228">
        <v>-0.62559479036834897</v>
      </c>
      <c r="Q228">
        <v>3.80329982004982E-2</v>
      </c>
    </row>
    <row r="229" spans="1:17" x14ac:dyDescent="0.25">
      <c r="A229" t="s">
        <v>1125</v>
      </c>
      <c r="B229" s="3">
        <f t="shared" si="3"/>
        <v>0.60398920112374799</v>
      </c>
      <c r="C229">
        <v>2.8486784532219402E-2</v>
      </c>
      <c r="D229">
        <v>0</v>
      </c>
      <c r="E229" t="s">
        <v>1121</v>
      </c>
      <c r="F229" t="s">
        <v>1122</v>
      </c>
      <c r="G229" t="s">
        <v>1122</v>
      </c>
      <c r="H229" t="s">
        <v>1123</v>
      </c>
      <c r="I229" t="s">
        <v>1124</v>
      </c>
      <c r="J229" t="s">
        <v>1125</v>
      </c>
      <c r="K229" t="s">
        <v>1126</v>
      </c>
      <c r="L229">
        <v>13</v>
      </c>
      <c r="M229">
        <v>6</v>
      </c>
      <c r="N229">
        <v>45.6</v>
      </c>
      <c r="O229">
        <v>318</v>
      </c>
      <c r="P229">
        <v>-0.60398920112374799</v>
      </c>
      <c r="Q229">
        <v>2.8486784532219402E-2</v>
      </c>
    </row>
    <row r="230" spans="1:17" x14ac:dyDescent="0.25">
      <c r="A230" t="s">
        <v>1129</v>
      </c>
      <c r="B230" s="3">
        <f t="shared" si="3"/>
        <v>0.82169438662824901</v>
      </c>
      <c r="C230">
        <v>2.6014930478416E-2</v>
      </c>
      <c r="D230">
        <v>0</v>
      </c>
      <c r="E230" t="s">
        <v>1127</v>
      </c>
      <c r="F230" t="s">
        <v>196</v>
      </c>
      <c r="G230" t="s">
        <v>196</v>
      </c>
      <c r="H230" t="s">
        <v>196</v>
      </c>
      <c r="I230" t="s">
        <v>1128</v>
      </c>
      <c r="J230" t="s">
        <v>1129</v>
      </c>
      <c r="K230" t="s">
        <v>1130</v>
      </c>
      <c r="L230">
        <v>2</v>
      </c>
      <c r="M230">
        <v>2</v>
      </c>
      <c r="N230">
        <v>13.8</v>
      </c>
      <c r="O230">
        <v>195</v>
      </c>
      <c r="P230">
        <v>-0.82169438662824901</v>
      </c>
      <c r="Q230">
        <v>2.6014930478416E-2</v>
      </c>
    </row>
    <row r="231" spans="1:17" x14ac:dyDescent="0.25">
      <c r="A231" t="s">
        <v>1135</v>
      </c>
      <c r="B231" s="3">
        <f t="shared" si="3"/>
        <v>0.52366661314004503</v>
      </c>
      <c r="C231">
        <v>5.9161387724149098E-2</v>
      </c>
      <c r="D231">
        <v>0</v>
      </c>
      <c r="E231" t="s">
        <v>1131</v>
      </c>
      <c r="F231" t="s">
        <v>1132</v>
      </c>
      <c r="G231" t="s">
        <v>1133</v>
      </c>
      <c r="H231" t="s">
        <v>1133</v>
      </c>
      <c r="I231" t="s">
        <v>1134</v>
      </c>
      <c r="J231" t="s">
        <v>1135</v>
      </c>
      <c r="K231" t="s">
        <v>1136</v>
      </c>
      <c r="L231">
        <v>20</v>
      </c>
      <c r="M231">
        <v>8</v>
      </c>
      <c r="N231">
        <v>33.5</v>
      </c>
      <c r="O231">
        <v>644</v>
      </c>
      <c r="P231">
        <v>-0.52366661314004503</v>
      </c>
      <c r="Q231">
        <v>5.9161387724149098E-2</v>
      </c>
    </row>
    <row r="232" spans="1:17" x14ac:dyDescent="0.25">
      <c r="A232" t="s">
        <v>1140</v>
      </c>
      <c r="B232" s="3">
        <f t="shared" si="3"/>
        <v>0.37836431889154798</v>
      </c>
      <c r="C232">
        <v>0.108393685799531</v>
      </c>
      <c r="D232">
        <v>0</v>
      </c>
      <c r="E232" t="s">
        <v>1137</v>
      </c>
      <c r="F232" t="s">
        <v>1138</v>
      </c>
      <c r="G232" t="s">
        <v>1138</v>
      </c>
      <c r="H232" t="s">
        <v>1139</v>
      </c>
      <c r="J232" t="s">
        <v>1140</v>
      </c>
      <c r="K232" t="s">
        <v>1141</v>
      </c>
      <c r="L232">
        <v>24</v>
      </c>
      <c r="M232">
        <v>3</v>
      </c>
      <c r="N232">
        <v>53.8</v>
      </c>
      <c r="O232">
        <v>292</v>
      </c>
      <c r="P232">
        <v>-0.37836431889154798</v>
      </c>
      <c r="Q232">
        <v>0.108393685799531</v>
      </c>
    </row>
    <row r="233" spans="1:17" x14ac:dyDescent="0.25">
      <c r="A233" t="s">
        <v>1144</v>
      </c>
      <c r="B233" s="3">
        <f t="shared" si="3"/>
        <v>1.26766143915997E-2</v>
      </c>
      <c r="C233">
        <v>0.94786984816965003</v>
      </c>
      <c r="D233">
        <v>0</v>
      </c>
      <c r="E233" t="s">
        <v>1142</v>
      </c>
      <c r="F233" t="s">
        <v>258</v>
      </c>
      <c r="G233" t="s">
        <v>258</v>
      </c>
      <c r="H233" t="s">
        <v>258</v>
      </c>
      <c r="I233" t="s">
        <v>1143</v>
      </c>
      <c r="J233" t="s">
        <v>1144</v>
      </c>
      <c r="K233" t="s">
        <v>1145</v>
      </c>
      <c r="L233">
        <v>5</v>
      </c>
      <c r="M233">
        <v>5</v>
      </c>
      <c r="N233">
        <v>8.6999999999999993</v>
      </c>
      <c r="O233">
        <v>588</v>
      </c>
      <c r="P233">
        <v>-1.26766143915997E-2</v>
      </c>
      <c r="Q233">
        <v>0.94786984816965003</v>
      </c>
    </row>
    <row r="234" spans="1:17" x14ac:dyDescent="0.25">
      <c r="A234" t="s">
        <v>1150</v>
      </c>
      <c r="B234" s="3">
        <f t="shared" si="3"/>
        <v>0.26159613325964898</v>
      </c>
      <c r="C234">
        <v>0.43597490564210201</v>
      </c>
      <c r="D234">
        <v>0</v>
      </c>
      <c r="E234" t="s">
        <v>1146</v>
      </c>
      <c r="F234" t="s">
        <v>1147</v>
      </c>
      <c r="G234" t="s">
        <v>1147</v>
      </c>
      <c r="H234" t="s">
        <v>1148</v>
      </c>
      <c r="I234" t="s">
        <v>1149</v>
      </c>
      <c r="J234" t="s">
        <v>1150</v>
      </c>
      <c r="K234" t="s">
        <v>1151</v>
      </c>
      <c r="L234">
        <v>12</v>
      </c>
      <c r="M234">
        <v>11</v>
      </c>
      <c r="N234">
        <v>46.6</v>
      </c>
      <c r="O234">
        <v>309</v>
      </c>
      <c r="P234">
        <v>-0.26159613325964898</v>
      </c>
      <c r="Q234">
        <v>0.43597490564210201</v>
      </c>
    </row>
    <row r="235" spans="1:17" x14ac:dyDescent="0.25">
      <c r="A235" t="s">
        <v>1154</v>
      </c>
      <c r="B235" s="3">
        <f t="shared" si="3"/>
        <v>0.895337716057653</v>
      </c>
      <c r="C235">
        <v>3.08803033999282E-2</v>
      </c>
      <c r="D235">
        <v>0</v>
      </c>
      <c r="E235" t="s">
        <v>1152</v>
      </c>
      <c r="F235" t="s">
        <v>468</v>
      </c>
      <c r="G235" t="s">
        <v>468</v>
      </c>
      <c r="H235" t="s">
        <v>468</v>
      </c>
      <c r="I235" t="s">
        <v>1153</v>
      </c>
      <c r="J235" t="s">
        <v>1154</v>
      </c>
      <c r="K235" t="s">
        <v>1155</v>
      </c>
      <c r="L235">
        <v>4</v>
      </c>
      <c r="M235">
        <v>4</v>
      </c>
      <c r="N235">
        <v>8.8000000000000007</v>
      </c>
      <c r="O235">
        <v>443</v>
      </c>
      <c r="P235">
        <v>-0.895337716057653</v>
      </c>
      <c r="Q235">
        <v>3.08803033999282E-2</v>
      </c>
    </row>
    <row r="236" spans="1:17" x14ac:dyDescent="0.25">
      <c r="A236" t="s">
        <v>1159</v>
      </c>
      <c r="B236" s="3">
        <f t="shared" si="3"/>
        <v>1.7232397170345</v>
      </c>
      <c r="C236">
        <v>4.7167058888560001E-2</v>
      </c>
      <c r="D236" s="1">
        <v>1</v>
      </c>
      <c r="E236" t="s">
        <v>1156</v>
      </c>
      <c r="F236" t="s">
        <v>1157</v>
      </c>
      <c r="G236" t="s">
        <v>1157</v>
      </c>
      <c r="H236" t="s">
        <v>1157</v>
      </c>
      <c r="I236" t="s">
        <v>1158</v>
      </c>
      <c r="J236" t="s">
        <v>1159</v>
      </c>
      <c r="K236" t="s">
        <v>1160</v>
      </c>
      <c r="L236">
        <v>17</v>
      </c>
      <c r="M236">
        <v>17</v>
      </c>
      <c r="N236">
        <v>37.299999999999997</v>
      </c>
      <c r="O236">
        <v>466</v>
      </c>
      <c r="P236">
        <v>-1.7232397170345</v>
      </c>
      <c r="Q236">
        <v>4.7167058888560001E-2</v>
      </c>
    </row>
    <row r="237" spans="1:17" x14ac:dyDescent="0.25">
      <c r="A237" t="s">
        <v>1164</v>
      </c>
      <c r="B237" s="3">
        <f t="shared" si="3"/>
        <v>0.45704159125740101</v>
      </c>
      <c r="C237">
        <v>0.57205366851086903</v>
      </c>
      <c r="D237">
        <v>0</v>
      </c>
      <c r="E237" t="s">
        <v>1161</v>
      </c>
      <c r="F237" t="s">
        <v>1162</v>
      </c>
      <c r="G237" t="s">
        <v>1162</v>
      </c>
      <c r="H237" t="s">
        <v>1162</v>
      </c>
      <c r="I237" t="s">
        <v>1163</v>
      </c>
      <c r="J237" t="s">
        <v>1164</v>
      </c>
      <c r="K237" t="s">
        <v>1165</v>
      </c>
      <c r="L237">
        <v>2</v>
      </c>
      <c r="M237">
        <v>2</v>
      </c>
      <c r="N237">
        <v>6.8</v>
      </c>
      <c r="O237">
        <v>323</v>
      </c>
      <c r="P237">
        <v>-0.45704159125740101</v>
      </c>
      <c r="Q237">
        <v>0.57205366851086903</v>
      </c>
    </row>
    <row r="238" spans="1:17" x14ac:dyDescent="0.25">
      <c r="A238" t="s">
        <v>1168</v>
      </c>
      <c r="B238" s="3">
        <f t="shared" si="3"/>
        <v>0.25240063220250297</v>
      </c>
      <c r="C238">
        <v>0.34822753045201998</v>
      </c>
      <c r="D238">
        <v>0</v>
      </c>
      <c r="E238" t="s">
        <v>1166</v>
      </c>
      <c r="F238" t="s">
        <v>269</v>
      </c>
      <c r="G238" t="s">
        <v>269</v>
      </c>
      <c r="H238" t="s">
        <v>269</v>
      </c>
      <c r="I238" t="s">
        <v>1167</v>
      </c>
      <c r="J238" t="s">
        <v>1168</v>
      </c>
      <c r="K238" t="s">
        <v>1169</v>
      </c>
      <c r="L238">
        <v>4</v>
      </c>
      <c r="M238">
        <v>4</v>
      </c>
      <c r="N238">
        <v>7.6</v>
      </c>
      <c r="O238">
        <v>748</v>
      </c>
      <c r="P238">
        <v>-0.25240063220250297</v>
      </c>
      <c r="Q238">
        <v>0.34822753045201998</v>
      </c>
    </row>
    <row r="239" spans="1:17" x14ac:dyDescent="0.25">
      <c r="A239" t="s">
        <v>1173</v>
      </c>
      <c r="B239" s="3">
        <f t="shared" si="3"/>
        <v>7.4887853260847001E-2</v>
      </c>
      <c r="C239">
        <v>0.71600967305332897</v>
      </c>
      <c r="D239">
        <v>0</v>
      </c>
      <c r="E239" t="s">
        <v>1170</v>
      </c>
      <c r="F239" t="s">
        <v>1171</v>
      </c>
      <c r="G239" t="s">
        <v>1171</v>
      </c>
      <c r="H239" t="s">
        <v>1171</v>
      </c>
      <c r="I239" t="s">
        <v>1172</v>
      </c>
      <c r="J239" t="s">
        <v>1173</v>
      </c>
      <c r="K239" t="s">
        <v>1174</v>
      </c>
      <c r="L239">
        <v>10</v>
      </c>
      <c r="M239">
        <v>10</v>
      </c>
      <c r="N239">
        <v>31.2</v>
      </c>
      <c r="O239">
        <v>442</v>
      </c>
      <c r="P239">
        <v>-7.4887853260847001E-2</v>
      </c>
      <c r="Q239">
        <v>0.71600967305332897</v>
      </c>
    </row>
    <row r="240" spans="1:17" x14ac:dyDescent="0.25">
      <c r="A240" t="s">
        <v>1178</v>
      </c>
      <c r="B240" s="3">
        <f t="shared" si="3"/>
        <v>-0.83592443435914898</v>
      </c>
      <c r="C240">
        <v>0.57706795408102396</v>
      </c>
      <c r="D240">
        <v>0</v>
      </c>
      <c r="E240" t="s">
        <v>1175</v>
      </c>
      <c r="F240" t="s">
        <v>1176</v>
      </c>
      <c r="G240" t="s">
        <v>1176</v>
      </c>
      <c r="H240" t="s">
        <v>1176</v>
      </c>
      <c r="I240" t="s">
        <v>1177</v>
      </c>
      <c r="J240" t="s">
        <v>1178</v>
      </c>
      <c r="K240" t="s">
        <v>1179</v>
      </c>
      <c r="L240">
        <v>7</v>
      </c>
      <c r="M240">
        <v>7</v>
      </c>
      <c r="N240">
        <v>32.1</v>
      </c>
      <c r="O240">
        <v>274</v>
      </c>
      <c r="P240">
        <v>0.83592443435914898</v>
      </c>
      <c r="Q240">
        <v>0.57706795408102396</v>
      </c>
    </row>
    <row r="241" spans="1:17" x14ac:dyDescent="0.25">
      <c r="A241" t="s">
        <v>1182</v>
      </c>
      <c r="B241" s="3">
        <f t="shared" si="3"/>
        <v>1.27606785894535</v>
      </c>
      <c r="C241">
        <v>2.5966016767316898E-3</v>
      </c>
      <c r="D241" s="1">
        <v>1</v>
      </c>
      <c r="E241" t="s">
        <v>1180</v>
      </c>
      <c r="F241" t="s">
        <v>324</v>
      </c>
      <c r="G241" t="s">
        <v>324</v>
      </c>
      <c r="H241" t="s">
        <v>324</v>
      </c>
      <c r="I241" t="s">
        <v>1181</v>
      </c>
      <c r="J241" t="s">
        <v>1182</v>
      </c>
      <c r="K241" t="s">
        <v>1183</v>
      </c>
      <c r="L241">
        <v>2</v>
      </c>
      <c r="M241">
        <v>2</v>
      </c>
      <c r="N241">
        <v>13.9</v>
      </c>
      <c r="O241">
        <v>187</v>
      </c>
      <c r="P241">
        <v>-1.27606785894535</v>
      </c>
      <c r="Q241">
        <v>2.5966016767316898E-3</v>
      </c>
    </row>
    <row r="242" spans="1:17" x14ac:dyDescent="0.25">
      <c r="A242" t="s">
        <v>1187</v>
      </c>
      <c r="B242" s="3">
        <f t="shared" si="3"/>
        <v>0.68822259064879998</v>
      </c>
      <c r="C242">
        <v>9.6287424157197807E-2</v>
      </c>
      <c r="D242">
        <v>0</v>
      </c>
      <c r="E242" t="s">
        <v>1184</v>
      </c>
      <c r="F242" t="s">
        <v>1185</v>
      </c>
      <c r="G242" t="s">
        <v>1185</v>
      </c>
      <c r="H242" t="s">
        <v>1185</v>
      </c>
      <c r="I242" t="s">
        <v>1186</v>
      </c>
      <c r="J242" t="s">
        <v>1187</v>
      </c>
      <c r="K242" t="s">
        <v>1188</v>
      </c>
      <c r="L242">
        <v>10</v>
      </c>
      <c r="M242">
        <v>10</v>
      </c>
      <c r="N242">
        <v>49.5</v>
      </c>
      <c r="O242">
        <v>283</v>
      </c>
      <c r="P242">
        <v>-0.68822259064879998</v>
      </c>
      <c r="Q242">
        <v>9.6287424157197807E-2</v>
      </c>
    </row>
    <row r="243" spans="1:17" x14ac:dyDescent="0.25">
      <c r="A243" t="s">
        <v>1192</v>
      </c>
      <c r="B243" s="3">
        <f t="shared" si="3"/>
        <v>1.1353128157198999</v>
      </c>
      <c r="C243">
        <v>3.2999101563792399E-3</v>
      </c>
      <c r="D243" s="1">
        <v>1</v>
      </c>
      <c r="E243" t="s">
        <v>1189</v>
      </c>
      <c r="F243" t="s">
        <v>1190</v>
      </c>
      <c r="G243" t="s">
        <v>1190</v>
      </c>
      <c r="H243" t="s">
        <v>1190</v>
      </c>
      <c r="I243" t="s">
        <v>1191</v>
      </c>
      <c r="J243" t="s">
        <v>1192</v>
      </c>
      <c r="K243" t="s">
        <v>1193</v>
      </c>
      <c r="L243">
        <v>4</v>
      </c>
      <c r="M243">
        <v>4</v>
      </c>
      <c r="N243">
        <v>14.9</v>
      </c>
      <c r="O243">
        <v>552</v>
      </c>
      <c r="P243">
        <v>-1.1353128157198999</v>
      </c>
      <c r="Q243">
        <v>3.2999101563792399E-3</v>
      </c>
    </row>
    <row r="244" spans="1:17" x14ac:dyDescent="0.25">
      <c r="A244" t="s">
        <v>1198</v>
      </c>
      <c r="B244" s="3">
        <f t="shared" si="3"/>
        <v>0.25613069329939597</v>
      </c>
      <c r="C244">
        <v>0.43560502626103498</v>
      </c>
      <c r="D244">
        <v>0</v>
      </c>
      <c r="E244" t="s">
        <v>1194</v>
      </c>
      <c r="F244" t="s">
        <v>1195</v>
      </c>
      <c r="G244" t="s">
        <v>1195</v>
      </c>
      <c r="H244" t="s">
        <v>1196</v>
      </c>
      <c r="I244" t="s">
        <v>1197</v>
      </c>
      <c r="J244" t="s">
        <v>1198</v>
      </c>
      <c r="K244" t="s">
        <v>1199</v>
      </c>
      <c r="L244">
        <v>11</v>
      </c>
      <c r="M244">
        <v>8</v>
      </c>
      <c r="N244">
        <v>18</v>
      </c>
      <c r="O244">
        <v>621</v>
      </c>
      <c r="P244">
        <v>-0.25613069329939597</v>
      </c>
      <c r="Q244">
        <v>0.43560502626103498</v>
      </c>
    </row>
    <row r="245" spans="1:17" x14ac:dyDescent="0.25">
      <c r="A245" t="s">
        <v>1202</v>
      </c>
      <c r="B245" s="3">
        <f t="shared" si="3"/>
        <v>0.31153597416204698</v>
      </c>
      <c r="C245">
        <v>0.45311396901180601</v>
      </c>
      <c r="D245">
        <v>0</v>
      </c>
      <c r="E245" t="s">
        <v>1200</v>
      </c>
      <c r="F245" t="s">
        <v>41</v>
      </c>
      <c r="G245" t="s">
        <v>41</v>
      </c>
      <c r="H245" t="s">
        <v>41</v>
      </c>
      <c r="I245" t="s">
        <v>1201</v>
      </c>
      <c r="J245" t="s">
        <v>1202</v>
      </c>
      <c r="K245" t="s">
        <v>1203</v>
      </c>
      <c r="L245">
        <v>3</v>
      </c>
      <c r="M245">
        <v>3</v>
      </c>
      <c r="N245">
        <v>12</v>
      </c>
      <c r="O245">
        <v>251</v>
      </c>
      <c r="P245">
        <v>-0.31153597416204698</v>
      </c>
      <c r="Q245">
        <v>0.45311396901180601</v>
      </c>
    </row>
    <row r="246" spans="1:17" x14ac:dyDescent="0.25">
      <c r="A246" t="s">
        <v>1206</v>
      </c>
      <c r="B246" s="3">
        <f t="shared" si="3"/>
        <v>0.966538763637105</v>
      </c>
      <c r="C246">
        <v>3.0642357640471501E-2</v>
      </c>
      <c r="D246">
        <v>0</v>
      </c>
      <c r="E246" t="s">
        <v>1204</v>
      </c>
      <c r="F246" t="s">
        <v>107</v>
      </c>
      <c r="G246" t="s">
        <v>107</v>
      </c>
      <c r="H246" t="s">
        <v>107</v>
      </c>
      <c r="I246" t="s">
        <v>1205</v>
      </c>
      <c r="J246" t="s">
        <v>1206</v>
      </c>
      <c r="K246" t="s">
        <v>1207</v>
      </c>
      <c r="L246">
        <v>2</v>
      </c>
      <c r="M246">
        <v>2</v>
      </c>
      <c r="N246">
        <v>2.8</v>
      </c>
      <c r="O246">
        <v>981</v>
      </c>
      <c r="P246">
        <v>-0.966538763637105</v>
      </c>
      <c r="Q246">
        <v>3.0642357640471501E-2</v>
      </c>
    </row>
    <row r="247" spans="1:17" x14ac:dyDescent="0.25">
      <c r="A247" t="s">
        <v>1211</v>
      </c>
      <c r="B247" s="3">
        <f t="shared" si="3"/>
        <v>-0.154408985844049</v>
      </c>
      <c r="C247">
        <v>0.53937982806728402</v>
      </c>
      <c r="D247">
        <v>0</v>
      </c>
      <c r="E247" t="s">
        <v>1208</v>
      </c>
      <c r="F247" t="s">
        <v>1209</v>
      </c>
      <c r="G247" t="s">
        <v>1209</v>
      </c>
      <c r="H247" t="s">
        <v>1209</v>
      </c>
      <c r="I247" t="s">
        <v>1210</v>
      </c>
      <c r="J247" t="s">
        <v>1211</v>
      </c>
      <c r="K247" t="s">
        <v>1212</v>
      </c>
      <c r="L247">
        <v>9</v>
      </c>
      <c r="M247">
        <v>9</v>
      </c>
      <c r="N247">
        <v>19.399999999999999</v>
      </c>
      <c r="O247">
        <v>392</v>
      </c>
      <c r="P247">
        <v>0.154408985844049</v>
      </c>
      <c r="Q247">
        <v>0.53937982806728402</v>
      </c>
    </row>
    <row r="248" spans="1:17" x14ac:dyDescent="0.25">
      <c r="A248" t="s">
        <v>1215</v>
      </c>
      <c r="B248" s="3">
        <f t="shared" si="3"/>
        <v>0.29320055197385197</v>
      </c>
      <c r="C248">
        <v>0.14998114609358101</v>
      </c>
      <c r="D248">
        <v>0</v>
      </c>
      <c r="E248" t="s">
        <v>1213</v>
      </c>
      <c r="F248" t="s">
        <v>925</v>
      </c>
      <c r="G248" t="s">
        <v>925</v>
      </c>
      <c r="H248" t="s">
        <v>925</v>
      </c>
      <c r="I248" t="s">
        <v>1214</v>
      </c>
      <c r="J248" t="s">
        <v>1215</v>
      </c>
      <c r="K248" t="s">
        <v>1216</v>
      </c>
      <c r="L248">
        <v>2</v>
      </c>
      <c r="M248">
        <v>2</v>
      </c>
      <c r="N248">
        <v>5.7</v>
      </c>
      <c r="O248">
        <v>419</v>
      </c>
      <c r="P248">
        <v>-0.29320055197385197</v>
      </c>
      <c r="Q248">
        <v>0.14998114609358101</v>
      </c>
    </row>
    <row r="249" spans="1:17" x14ac:dyDescent="0.25">
      <c r="A249" t="s">
        <v>1219</v>
      </c>
      <c r="B249" s="3">
        <f t="shared" si="3"/>
        <v>0.71804034100445102</v>
      </c>
      <c r="C249">
        <v>2.0740551724321901E-2</v>
      </c>
      <c r="D249">
        <v>0</v>
      </c>
      <c r="E249" t="s">
        <v>1217</v>
      </c>
      <c r="F249" t="s">
        <v>596</v>
      </c>
      <c r="G249" t="s">
        <v>596</v>
      </c>
      <c r="H249" t="s">
        <v>596</v>
      </c>
      <c r="I249" t="s">
        <v>1218</v>
      </c>
      <c r="J249" t="s">
        <v>1219</v>
      </c>
      <c r="K249" t="s">
        <v>1220</v>
      </c>
      <c r="L249">
        <v>3</v>
      </c>
      <c r="M249">
        <v>3</v>
      </c>
      <c r="N249">
        <v>10.1</v>
      </c>
      <c r="O249">
        <v>454</v>
      </c>
      <c r="P249">
        <v>-0.71804034100445102</v>
      </c>
      <c r="Q249">
        <v>2.0740551724321901E-2</v>
      </c>
    </row>
    <row r="250" spans="1:17" x14ac:dyDescent="0.25">
      <c r="A250" t="s">
        <v>1225</v>
      </c>
      <c r="B250" s="3">
        <f t="shared" si="3"/>
        <v>0.14670739751379899</v>
      </c>
      <c r="C250">
        <v>0.57164764005992696</v>
      </c>
      <c r="D250">
        <v>0</v>
      </c>
      <c r="E250" t="s">
        <v>1221</v>
      </c>
      <c r="F250" t="s">
        <v>1222</v>
      </c>
      <c r="G250" t="s">
        <v>1223</v>
      </c>
      <c r="H250" t="s">
        <v>1223</v>
      </c>
      <c r="I250" t="s">
        <v>1224</v>
      </c>
      <c r="J250" t="s">
        <v>1225</v>
      </c>
      <c r="K250" t="s">
        <v>1226</v>
      </c>
      <c r="L250">
        <v>6</v>
      </c>
      <c r="M250">
        <v>5</v>
      </c>
      <c r="N250">
        <v>20.5</v>
      </c>
      <c r="O250">
        <v>454</v>
      </c>
      <c r="P250">
        <v>-0.14670739751379899</v>
      </c>
      <c r="Q250">
        <v>0.57164764005992696</v>
      </c>
    </row>
    <row r="251" spans="1:17" x14ac:dyDescent="0.25">
      <c r="A251" t="s">
        <v>1229</v>
      </c>
      <c r="B251" s="3">
        <f t="shared" si="3"/>
        <v>-0.83590234755322002</v>
      </c>
      <c r="C251">
        <v>5.5503983630407804E-3</v>
      </c>
      <c r="D251">
        <v>0</v>
      </c>
      <c r="E251" t="s">
        <v>1227</v>
      </c>
      <c r="F251" t="s">
        <v>112</v>
      </c>
      <c r="G251" t="s">
        <v>610</v>
      </c>
      <c r="H251" t="s">
        <v>62</v>
      </c>
      <c r="I251" t="s">
        <v>1228</v>
      </c>
      <c r="J251" t="s">
        <v>1229</v>
      </c>
      <c r="K251" t="s">
        <v>1230</v>
      </c>
      <c r="L251">
        <v>4</v>
      </c>
      <c r="M251">
        <v>2</v>
      </c>
      <c r="N251">
        <v>10.9</v>
      </c>
      <c r="O251">
        <v>542</v>
      </c>
      <c r="P251">
        <v>0.83590234755322002</v>
      </c>
      <c r="Q251">
        <v>5.5503983630407804E-3</v>
      </c>
    </row>
    <row r="252" spans="1:17" x14ac:dyDescent="0.25">
      <c r="A252" t="s">
        <v>1233</v>
      </c>
      <c r="B252" s="3">
        <f t="shared" si="3"/>
        <v>0.197767043830855</v>
      </c>
      <c r="C252">
        <v>0.85798511424102497</v>
      </c>
      <c r="D252">
        <v>0</v>
      </c>
      <c r="E252" t="s">
        <v>1231</v>
      </c>
      <c r="F252" t="s">
        <v>596</v>
      </c>
      <c r="G252" t="s">
        <v>596</v>
      </c>
      <c r="H252" t="s">
        <v>596</v>
      </c>
      <c r="I252" t="s">
        <v>1232</v>
      </c>
      <c r="J252" t="s">
        <v>1233</v>
      </c>
      <c r="K252" t="s">
        <v>1234</v>
      </c>
      <c r="L252">
        <v>3</v>
      </c>
      <c r="M252">
        <v>3</v>
      </c>
      <c r="N252">
        <v>5.7</v>
      </c>
      <c r="O252">
        <v>1196</v>
      </c>
      <c r="P252">
        <v>-0.197767043830855</v>
      </c>
      <c r="Q252">
        <v>0.85798511424102497</v>
      </c>
    </row>
    <row r="253" spans="1:17" x14ac:dyDescent="0.25">
      <c r="A253" t="s">
        <v>1238</v>
      </c>
      <c r="B253" s="3">
        <f t="shared" si="3"/>
        <v>-6.6120157160998894E-2</v>
      </c>
      <c r="C253">
        <v>0.82339893157183197</v>
      </c>
      <c r="D253">
        <v>0</v>
      </c>
      <c r="E253" t="s">
        <v>1235</v>
      </c>
      <c r="F253" t="s">
        <v>1236</v>
      </c>
      <c r="G253" t="s">
        <v>1236</v>
      </c>
      <c r="H253" t="s">
        <v>1236</v>
      </c>
      <c r="I253" t="s">
        <v>1237</v>
      </c>
      <c r="J253" t="s">
        <v>1238</v>
      </c>
      <c r="K253" t="s">
        <v>1239</v>
      </c>
      <c r="L253">
        <v>11</v>
      </c>
      <c r="M253">
        <v>11</v>
      </c>
      <c r="N253">
        <v>13.7</v>
      </c>
      <c r="O253">
        <v>796</v>
      </c>
      <c r="P253">
        <v>6.6120157160998894E-2</v>
      </c>
      <c r="Q253">
        <v>0.82339893157183197</v>
      </c>
    </row>
    <row r="254" spans="1:17" x14ac:dyDescent="0.25">
      <c r="A254" t="s">
        <v>1243</v>
      </c>
      <c r="B254" s="3">
        <f t="shared" si="3"/>
        <v>-0.28896353243030198</v>
      </c>
      <c r="C254">
        <v>0.329750798810857</v>
      </c>
      <c r="D254">
        <v>0</v>
      </c>
      <c r="E254" t="s">
        <v>1240</v>
      </c>
      <c r="F254" t="s">
        <v>1241</v>
      </c>
      <c r="G254" t="s">
        <v>1241</v>
      </c>
      <c r="H254" t="s">
        <v>1241</v>
      </c>
      <c r="I254" t="s">
        <v>1242</v>
      </c>
      <c r="J254" t="s">
        <v>1243</v>
      </c>
      <c r="K254" t="s">
        <v>1244</v>
      </c>
      <c r="L254">
        <v>2</v>
      </c>
      <c r="M254">
        <v>2</v>
      </c>
      <c r="N254">
        <v>6</v>
      </c>
      <c r="O254">
        <v>567</v>
      </c>
      <c r="P254">
        <v>0.28896353243030198</v>
      </c>
      <c r="Q254">
        <v>0.329750798810857</v>
      </c>
    </row>
    <row r="255" spans="1:17" x14ac:dyDescent="0.25">
      <c r="A255" t="s">
        <v>1248</v>
      </c>
      <c r="B255" s="3">
        <f t="shared" si="3"/>
        <v>-0.24646963972354899</v>
      </c>
      <c r="C255">
        <v>0.30999932025014099</v>
      </c>
      <c r="D255">
        <v>0</v>
      </c>
      <c r="E255" t="s">
        <v>1245</v>
      </c>
      <c r="F255" t="s">
        <v>1246</v>
      </c>
      <c r="G255" t="s">
        <v>1246</v>
      </c>
      <c r="H255" t="s">
        <v>1246</v>
      </c>
      <c r="I255" t="s">
        <v>1247</v>
      </c>
      <c r="J255" t="s">
        <v>1248</v>
      </c>
      <c r="K255" t="s">
        <v>1249</v>
      </c>
      <c r="L255">
        <v>9</v>
      </c>
      <c r="M255">
        <v>9</v>
      </c>
      <c r="N255">
        <v>26.4</v>
      </c>
      <c r="O255">
        <v>421</v>
      </c>
      <c r="P255">
        <v>0.24646963972354899</v>
      </c>
      <c r="Q255">
        <v>0.30999932025014099</v>
      </c>
    </row>
    <row r="256" spans="1:17" x14ac:dyDescent="0.25">
      <c r="A256" t="s">
        <v>1252</v>
      </c>
      <c r="B256" s="3">
        <f t="shared" si="3"/>
        <v>-2.1331591648775499</v>
      </c>
      <c r="C256">
        <v>1.43271253771943E-3</v>
      </c>
      <c r="D256" s="1">
        <v>1</v>
      </c>
      <c r="E256" t="s">
        <v>1250</v>
      </c>
      <c r="F256" t="s">
        <v>324</v>
      </c>
      <c r="G256" t="s">
        <v>324</v>
      </c>
      <c r="H256" t="s">
        <v>324</v>
      </c>
      <c r="I256" t="s">
        <v>1251</v>
      </c>
      <c r="J256" t="s">
        <v>1252</v>
      </c>
      <c r="K256" t="s">
        <v>1253</v>
      </c>
      <c r="L256">
        <v>2</v>
      </c>
      <c r="M256">
        <v>2</v>
      </c>
      <c r="N256">
        <v>11.8</v>
      </c>
      <c r="O256">
        <v>212</v>
      </c>
      <c r="P256">
        <v>2.1331591648775499</v>
      </c>
      <c r="Q256">
        <v>1.43271253771943E-3</v>
      </c>
    </row>
    <row r="257" spans="1:17" x14ac:dyDescent="0.25">
      <c r="A257" t="s">
        <v>1256</v>
      </c>
      <c r="B257" s="3">
        <f t="shared" si="3"/>
        <v>0.69927324227320198</v>
      </c>
      <c r="C257">
        <v>0.61344418135383305</v>
      </c>
      <c r="D257">
        <v>0</v>
      </c>
      <c r="E257" t="s">
        <v>1254</v>
      </c>
      <c r="F257" t="s">
        <v>52</v>
      </c>
      <c r="G257" t="s">
        <v>52</v>
      </c>
      <c r="H257" t="s">
        <v>52</v>
      </c>
      <c r="I257" t="s">
        <v>1255</v>
      </c>
      <c r="J257" t="s">
        <v>1256</v>
      </c>
      <c r="K257" t="s">
        <v>1257</v>
      </c>
      <c r="L257">
        <v>2</v>
      </c>
      <c r="M257">
        <v>2</v>
      </c>
      <c r="N257">
        <v>7.8</v>
      </c>
      <c r="O257">
        <v>395</v>
      </c>
      <c r="P257">
        <v>-0.69927324227320198</v>
      </c>
      <c r="Q257">
        <v>0.61344418135383305</v>
      </c>
    </row>
    <row r="258" spans="1:17" x14ac:dyDescent="0.25">
      <c r="A258" t="s">
        <v>1260</v>
      </c>
      <c r="B258" s="3">
        <f t="shared" si="3"/>
        <v>-0.50698698733804903</v>
      </c>
      <c r="C258">
        <v>9.6633867607108001E-2</v>
      </c>
      <c r="D258">
        <v>0</v>
      </c>
      <c r="E258" t="s">
        <v>1258</v>
      </c>
      <c r="F258" t="s">
        <v>343</v>
      </c>
      <c r="G258" t="s">
        <v>343</v>
      </c>
      <c r="H258" t="s">
        <v>343</v>
      </c>
      <c r="I258" t="s">
        <v>1259</v>
      </c>
      <c r="J258" t="s">
        <v>1260</v>
      </c>
      <c r="K258" t="s">
        <v>1261</v>
      </c>
      <c r="L258">
        <v>2</v>
      </c>
      <c r="M258">
        <v>2</v>
      </c>
      <c r="N258">
        <v>3.3</v>
      </c>
      <c r="O258">
        <v>1037</v>
      </c>
      <c r="P258">
        <v>0.50698698733804903</v>
      </c>
      <c r="Q258">
        <v>9.6633867607108001E-2</v>
      </c>
    </row>
    <row r="259" spans="1:17" x14ac:dyDescent="0.25">
      <c r="A259" t="s">
        <v>1264</v>
      </c>
      <c r="B259" s="3">
        <f t="shared" si="3"/>
        <v>-0.12188944565434599</v>
      </c>
      <c r="C259">
        <v>0.583932918338814</v>
      </c>
      <c r="D259">
        <v>0</v>
      </c>
      <c r="E259" t="s">
        <v>1262</v>
      </c>
      <c r="F259" t="s">
        <v>1263</v>
      </c>
      <c r="G259" t="s">
        <v>107</v>
      </c>
      <c r="H259" t="s">
        <v>107</v>
      </c>
      <c r="J259" t="s">
        <v>1264</v>
      </c>
      <c r="K259" t="s">
        <v>1265</v>
      </c>
      <c r="L259">
        <v>4</v>
      </c>
      <c r="M259">
        <v>2</v>
      </c>
      <c r="N259">
        <v>27.2</v>
      </c>
      <c r="O259">
        <v>169</v>
      </c>
      <c r="P259">
        <v>0.12188944565434599</v>
      </c>
      <c r="Q259">
        <v>0.583932918338814</v>
      </c>
    </row>
    <row r="260" spans="1:17" x14ac:dyDescent="0.25">
      <c r="A260" t="s">
        <v>1268</v>
      </c>
      <c r="B260" s="3">
        <f t="shared" si="3"/>
        <v>-1.08095957163032</v>
      </c>
      <c r="C260">
        <v>2.25145494402863E-3</v>
      </c>
      <c r="D260" s="1">
        <v>1</v>
      </c>
      <c r="E260" t="s">
        <v>1266</v>
      </c>
      <c r="F260" t="s">
        <v>324</v>
      </c>
      <c r="G260" t="s">
        <v>324</v>
      </c>
      <c r="H260" t="s">
        <v>324</v>
      </c>
      <c r="I260" t="s">
        <v>1267</v>
      </c>
      <c r="J260" t="s">
        <v>1268</v>
      </c>
      <c r="K260" t="s">
        <v>1269</v>
      </c>
      <c r="L260">
        <v>2</v>
      </c>
      <c r="M260">
        <v>2</v>
      </c>
      <c r="N260">
        <v>19.7</v>
      </c>
      <c r="O260">
        <v>188</v>
      </c>
      <c r="P260">
        <v>1.08095957163032</v>
      </c>
      <c r="Q260">
        <v>2.25145494402863E-3</v>
      </c>
    </row>
    <row r="261" spans="1:17" x14ac:dyDescent="0.25">
      <c r="A261" t="s">
        <v>1273</v>
      </c>
      <c r="B261" s="3">
        <f t="shared" ref="B261:B324" si="4">-P261</f>
        <v>0.102118613567654</v>
      </c>
      <c r="C261">
        <v>0.655056648909626</v>
      </c>
      <c r="D261">
        <v>0</v>
      </c>
      <c r="E261" t="s">
        <v>1270</v>
      </c>
      <c r="F261" t="s">
        <v>1271</v>
      </c>
      <c r="G261" t="s">
        <v>1271</v>
      </c>
      <c r="H261" t="s">
        <v>1271</v>
      </c>
      <c r="I261" t="s">
        <v>1272</v>
      </c>
      <c r="J261" t="s">
        <v>1273</v>
      </c>
      <c r="K261" t="s">
        <v>1274</v>
      </c>
      <c r="L261">
        <v>3</v>
      </c>
      <c r="M261">
        <v>3</v>
      </c>
      <c r="N261">
        <v>27.7</v>
      </c>
      <c r="O261">
        <v>101</v>
      </c>
      <c r="P261">
        <v>-0.102118613567654</v>
      </c>
      <c r="Q261">
        <v>0.655056648909626</v>
      </c>
    </row>
    <row r="262" spans="1:17" x14ac:dyDescent="0.25">
      <c r="A262" t="s">
        <v>1277</v>
      </c>
      <c r="B262" s="3">
        <f t="shared" si="4"/>
        <v>0.3273489306706</v>
      </c>
      <c r="C262">
        <v>0.17052380309065801</v>
      </c>
      <c r="D262">
        <v>0</v>
      </c>
      <c r="E262" t="s">
        <v>1275</v>
      </c>
      <c r="F262" t="s">
        <v>368</v>
      </c>
      <c r="G262" t="s">
        <v>368</v>
      </c>
      <c r="H262" t="s">
        <v>368</v>
      </c>
      <c r="I262" t="s">
        <v>1276</v>
      </c>
      <c r="J262" t="s">
        <v>1277</v>
      </c>
      <c r="K262" t="s">
        <v>1278</v>
      </c>
      <c r="L262">
        <v>3</v>
      </c>
      <c r="M262">
        <v>3</v>
      </c>
      <c r="N262">
        <v>17.100000000000001</v>
      </c>
      <c r="O262">
        <v>111</v>
      </c>
      <c r="P262">
        <v>-0.3273489306706</v>
      </c>
      <c r="Q262">
        <v>0.17052380309065801</v>
      </c>
    </row>
    <row r="263" spans="1:17" x14ac:dyDescent="0.25">
      <c r="A263" t="s">
        <v>1281</v>
      </c>
      <c r="B263" s="3">
        <f t="shared" si="4"/>
        <v>-0.417032977121499</v>
      </c>
      <c r="C263">
        <v>0.55416299662089297</v>
      </c>
      <c r="D263">
        <v>0</v>
      </c>
      <c r="E263" t="s">
        <v>1279</v>
      </c>
      <c r="F263" t="s">
        <v>41</v>
      </c>
      <c r="G263" t="s">
        <v>41</v>
      </c>
      <c r="H263" t="s">
        <v>41</v>
      </c>
      <c r="I263" t="s">
        <v>1280</v>
      </c>
      <c r="J263" t="s">
        <v>1281</v>
      </c>
      <c r="K263" t="s">
        <v>1282</v>
      </c>
      <c r="L263">
        <v>3</v>
      </c>
      <c r="M263">
        <v>3</v>
      </c>
      <c r="N263">
        <v>9.1</v>
      </c>
      <c r="O263">
        <v>386</v>
      </c>
      <c r="P263">
        <v>0.417032977121499</v>
      </c>
      <c r="Q263">
        <v>0.55416299662089297</v>
      </c>
    </row>
    <row r="264" spans="1:17" x14ac:dyDescent="0.25">
      <c r="A264" t="s">
        <v>1286</v>
      </c>
      <c r="B264" s="3">
        <f t="shared" si="4"/>
        <v>0.23195921595739799</v>
      </c>
      <c r="C264">
        <v>0.349332230323816</v>
      </c>
      <c r="D264">
        <v>0</v>
      </c>
      <c r="E264" t="s">
        <v>1283</v>
      </c>
      <c r="F264" t="s">
        <v>1284</v>
      </c>
      <c r="G264" t="s">
        <v>1284</v>
      </c>
      <c r="H264" t="s">
        <v>1284</v>
      </c>
      <c r="I264" t="s">
        <v>1285</v>
      </c>
      <c r="J264" t="s">
        <v>1286</v>
      </c>
      <c r="K264" t="s">
        <v>1287</v>
      </c>
      <c r="L264">
        <v>6</v>
      </c>
      <c r="M264">
        <v>6</v>
      </c>
      <c r="N264">
        <v>12.3</v>
      </c>
      <c r="O264">
        <v>758</v>
      </c>
      <c r="P264">
        <v>-0.23195921595739799</v>
      </c>
      <c r="Q264">
        <v>0.349332230323816</v>
      </c>
    </row>
    <row r="265" spans="1:17" x14ac:dyDescent="0.25">
      <c r="A265" t="s">
        <v>1291</v>
      </c>
      <c r="B265" s="3">
        <f t="shared" si="4"/>
        <v>0.70586025453425005</v>
      </c>
      <c r="C265">
        <v>0.159417565572883</v>
      </c>
      <c r="D265">
        <v>0</v>
      </c>
      <c r="E265" t="s">
        <v>1288</v>
      </c>
      <c r="F265" t="s">
        <v>1289</v>
      </c>
      <c r="G265" t="s">
        <v>1289</v>
      </c>
      <c r="H265" t="s">
        <v>1289</v>
      </c>
      <c r="I265" t="s">
        <v>1290</v>
      </c>
      <c r="J265" t="s">
        <v>1291</v>
      </c>
      <c r="K265" t="s">
        <v>1292</v>
      </c>
      <c r="L265">
        <v>3</v>
      </c>
      <c r="M265">
        <v>3</v>
      </c>
      <c r="N265">
        <v>9</v>
      </c>
      <c r="O265">
        <v>531</v>
      </c>
      <c r="P265">
        <v>-0.70586025453425005</v>
      </c>
      <c r="Q265">
        <v>0.159417565572883</v>
      </c>
    </row>
    <row r="266" spans="1:17" x14ac:dyDescent="0.25">
      <c r="A266" t="s">
        <v>1296</v>
      </c>
      <c r="B266" s="3">
        <f t="shared" si="4"/>
        <v>0.54062198172380005</v>
      </c>
      <c r="C266">
        <v>3.05439915617426E-2</v>
      </c>
      <c r="D266">
        <v>0</v>
      </c>
      <c r="E266" t="s">
        <v>1293</v>
      </c>
      <c r="F266" t="s">
        <v>1294</v>
      </c>
      <c r="G266" t="s">
        <v>1294</v>
      </c>
      <c r="H266" t="s">
        <v>1294</v>
      </c>
      <c r="I266" t="s">
        <v>1295</v>
      </c>
      <c r="J266" t="s">
        <v>1296</v>
      </c>
      <c r="K266" t="s">
        <v>1297</v>
      </c>
      <c r="L266">
        <v>5</v>
      </c>
      <c r="M266">
        <v>5</v>
      </c>
      <c r="N266">
        <v>11.1</v>
      </c>
      <c r="O266">
        <v>514</v>
      </c>
      <c r="P266">
        <v>-0.54062198172380005</v>
      </c>
      <c r="Q266">
        <v>3.05439915617426E-2</v>
      </c>
    </row>
    <row r="267" spans="1:17" x14ac:dyDescent="0.25">
      <c r="A267" t="s">
        <v>1300</v>
      </c>
      <c r="B267" s="3">
        <f t="shared" si="4"/>
        <v>-1.6404829431196</v>
      </c>
      <c r="C267">
        <v>7.8548825707852304E-3</v>
      </c>
      <c r="D267" s="1">
        <v>1</v>
      </c>
      <c r="E267" t="s">
        <v>1298</v>
      </c>
      <c r="F267" t="s">
        <v>72</v>
      </c>
      <c r="G267" t="s">
        <v>72</v>
      </c>
      <c r="H267" t="s">
        <v>72</v>
      </c>
      <c r="I267" t="s">
        <v>1299</v>
      </c>
      <c r="J267" t="s">
        <v>1300</v>
      </c>
      <c r="K267" t="s">
        <v>1301</v>
      </c>
      <c r="L267">
        <v>3</v>
      </c>
      <c r="M267">
        <v>3</v>
      </c>
      <c r="N267">
        <v>4.5</v>
      </c>
      <c r="O267">
        <v>751</v>
      </c>
      <c r="P267">
        <v>1.6404829431196</v>
      </c>
      <c r="Q267">
        <v>7.8548825707852304E-3</v>
      </c>
    </row>
    <row r="268" spans="1:17" x14ac:dyDescent="0.25">
      <c r="A268" t="s">
        <v>1304</v>
      </c>
      <c r="B268" s="3">
        <f t="shared" si="4"/>
        <v>1.8170684501706</v>
      </c>
      <c r="C268">
        <v>8.3933547869458796E-4</v>
      </c>
      <c r="D268" s="1">
        <v>1</v>
      </c>
      <c r="E268" t="s">
        <v>1302</v>
      </c>
      <c r="F268" t="s">
        <v>368</v>
      </c>
      <c r="G268" t="s">
        <v>368</v>
      </c>
      <c r="H268" t="s">
        <v>368</v>
      </c>
      <c r="I268" t="s">
        <v>1303</v>
      </c>
      <c r="J268" t="s">
        <v>1304</v>
      </c>
      <c r="K268" t="s">
        <v>1305</v>
      </c>
      <c r="L268">
        <v>3</v>
      </c>
      <c r="M268">
        <v>3</v>
      </c>
      <c r="N268">
        <v>7.2</v>
      </c>
      <c r="O268">
        <v>419</v>
      </c>
      <c r="P268">
        <v>-1.8170684501706</v>
      </c>
      <c r="Q268">
        <v>8.3933547869458796E-4</v>
      </c>
    </row>
    <row r="269" spans="1:17" x14ac:dyDescent="0.25">
      <c r="A269" t="s">
        <v>1308</v>
      </c>
      <c r="B269" s="3">
        <f t="shared" si="4"/>
        <v>0.76985736845798003</v>
      </c>
      <c r="C269">
        <v>0.30772716856523702</v>
      </c>
      <c r="D269">
        <v>0</v>
      </c>
      <c r="E269" t="s">
        <v>1306</v>
      </c>
      <c r="F269" t="s">
        <v>343</v>
      </c>
      <c r="G269" t="s">
        <v>343</v>
      </c>
      <c r="H269" t="s">
        <v>343</v>
      </c>
      <c r="I269" t="s">
        <v>1307</v>
      </c>
      <c r="J269" t="s">
        <v>1308</v>
      </c>
      <c r="K269" t="s">
        <v>1309</v>
      </c>
      <c r="L269">
        <v>2</v>
      </c>
      <c r="M269">
        <v>2</v>
      </c>
      <c r="N269">
        <v>1.7</v>
      </c>
      <c r="O269">
        <v>2090</v>
      </c>
      <c r="P269">
        <v>-0.76985736845798003</v>
      </c>
      <c r="Q269">
        <v>0.30772716856523702</v>
      </c>
    </row>
    <row r="270" spans="1:17" x14ac:dyDescent="0.25">
      <c r="A270" t="s">
        <v>1314</v>
      </c>
      <c r="B270" s="3">
        <f t="shared" si="4"/>
        <v>0.244430606235056</v>
      </c>
      <c r="C270">
        <v>0.42495153029960703</v>
      </c>
      <c r="D270">
        <v>0</v>
      </c>
      <c r="E270" t="s">
        <v>1310</v>
      </c>
      <c r="F270" t="s">
        <v>1311</v>
      </c>
      <c r="G270" t="s">
        <v>1311</v>
      </c>
      <c r="H270" t="s">
        <v>1312</v>
      </c>
      <c r="I270" t="s">
        <v>1313</v>
      </c>
      <c r="J270" t="s">
        <v>1314</v>
      </c>
      <c r="K270" t="s">
        <v>1315</v>
      </c>
      <c r="L270">
        <v>7</v>
      </c>
      <c r="M270">
        <v>3</v>
      </c>
      <c r="N270">
        <v>53.8</v>
      </c>
      <c r="O270">
        <v>91</v>
      </c>
      <c r="P270">
        <v>-0.244430606235056</v>
      </c>
      <c r="Q270">
        <v>0.42495153029960703</v>
      </c>
    </row>
    <row r="271" spans="1:17" x14ac:dyDescent="0.25">
      <c r="A271" t="s">
        <v>1319</v>
      </c>
      <c r="B271" s="3">
        <f t="shared" si="4"/>
        <v>0.14135624739719699</v>
      </c>
      <c r="C271">
        <v>0.57579111633207403</v>
      </c>
      <c r="D271">
        <v>0</v>
      </c>
      <c r="E271" t="s">
        <v>1316</v>
      </c>
      <c r="F271" t="s">
        <v>1317</v>
      </c>
      <c r="G271" t="s">
        <v>1317</v>
      </c>
      <c r="H271" t="s">
        <v>1317</v>
      </c>
      <c r="I271" t="s">
        <v>1318</v>
      </c>
      <c r="J271" t="s">
        <v>1319</v>
      </c>
      <c r="K271" t="s">
        <v>1320</v>
      </c>
      <c r="L271">
        <v>8</v>
      </c>
      <c r="M271">
        <v>8</v>
      </c>
      <c r="N271">
        <v>41.9</v>
      </c>
      <c r="O271">
        <v>198</v>
      </c>
      <c r="P271">
        <v>-0.14135624739719699</v>
      </c>
      <c r="Q271">
        <v>0.57579111633207403</v>
      </c>
    </row>
    <row r="272" spans="1:17" x14ac:dyDescent="0.25">
      <c r="A272" t="s">
        <v>1324</v>
      </c>
      <c r="B272" s="3">
        <f t="shared" si="4"/>
        <v>0.62227866201839599</v>
      </c>
      <c r="C272">
        <v>2.3163039830202101E-2</v>
      </c>
      <c r="D272">
        <v>0</v>
      </c>
      <c r="E272" t="s">
        <v>1321</v>
      </c>
      <c r="F272" t="s">
        <v>1322</v>
      </c>
      <c r="G272" t="s">
        <v>1322</v>
      </c>
      <c r="H272" t="s">
        <v>1322</v>
      </c>
      <c r="I272" t="s">
        <v>1323</v>
      </c>
      <c r="J272" t="s">
        <v>1324</v>
      </c>
      <c r="K272" t="s">
        <v>1325</v>
      </c>
      <c r="L272">
        <v>2</v>
      </c>
      <c r="M272">
        <v>2</v>
      </c>
      <c r="N272">
        <v>12.1</v>
      </c>
      <c r="O272">
        <v>174</v>
      </c>
      <c r="P272">
        <v>-0.62227866201839599</v>
      </c>
      <c r="Q272">
        <v>2.3163039830202101E-2</v>
      </c>
    </row>
    <row r="273" spans="1:17" x14ac:dyDescent="0.25">
      <c r="A273" t="s">
        <v>1328</v>
      </c>
      <c r="B273" s="3">
        <f t="shared" si="4"/>
        <v>-0.37082502864530498</v>
      </c>
      <c r="C273">
        <v>0.36239466459714698</v>
      </c>
      <c r="D273">
        <v>0</v>
      </c>
      <c r="E273" t="s">
        <v>1326</v>
      </c>
      <c r="F273" t="s">
        <v>239</v>
      </c>
      <c r="G273" t="s">
        <v>239</v>
      </c>
      <c r="H273" t="s">
        <v>239</v>
      </c>
      <c r="I273" t="s">
        <v>1327</v>
      </c>
      <c r="J273" t="s">
        <v>1328</v>
      </c>
      <c r="K273" t="s">
        <v>1329</v>
      </c>
      <c r="L273">
        <v>2</v>
      </c>
      <c r="M273">
        <v>2</v>
      </c>
      <c r="N273">
        <v>6</v>
      </c>
      <c r="O273">
        <v>383</v>
      </c>
      <c r="P273">
        <v>0.37082502864530498</v>
      </c>
      <c r="Q273">
        <v>0.36239466459714698</v>
      </c>
    </row>
    <row r="274" spans="1:17" x14ac:dyDescent="0.25">
      <c r="A274" t="s">
        <v>1332</v>
      </c>
      <c r="B274" s="3">
        <f t="shared" si="4"/>
        <v>-1.0134263894358999</v>
      </c>
      <c r="C274">
        <v>0.31259418272879103</v>
      </c>
      <c r="D274">
        <v>0</v>
      </c>
      <c r="E274" t="s">
        <v>1330</v>
      </c>
      <c r="F274" t="s">
        <v>42</v>
      </c>
      <c r="G274" t="s">
        <v>42</v>
      </c>
      <c r="H274" t="s">
        <v>42</v>
      </c>
      <c r="I274" t="s">
        <v>1331</v>
      </c>
      <c r="J274" t="s">
        <v>1332</v>
      </c>
      <c r="K274" t="s">
        <v>1333</v>
      </c>
      <c r="L274">
        <v>2</v>
      </c>
      <c r="M274">
        <v>2</v>
      </c>
      <c r="N274">
        <v>3.1</v>
      </c>
      <c r="O274">
        <v>795</v>
      </c>
      <c r="P274">
        <v>1.0134263894358999</v>
      </c>
      <c r="Q274">
        <v>0.31259418272879103</v>
      </c>
    </row>
    <row r="275" spans="1:17" x14ac:dyDescent="0.25">
      <c r="A275" t="s">
        <v>1337</v>
      </c>
      <c r="B275" s="3">
        <f t="shared" si="4"/>
        <v>0.33067845331650397</v>
      </c>
      <c r="C275">
        <v>0.19276136878102901</v>
      </c>
      <c r="D275">
        <v>0</v>
      </c>
      <c r="E275" t="s">
        <v>1334</v>
      </c>
      <c r="F275" t="s">
        <v>1335</v>
      </c>
      <c r="G275" t="s">
        <v>1335</v>
      </c>
      <c r="H275" t="s">
        <v>1335</v>
      </c>
      <c r="I275" t="s">
        <v>1336</v>
      </c>
      <c r="J275" t="s">
        <v>1337</v>
      </c>
      <c r="K275" t="s">
        <v>1338</v>
      </c>
      <c r="L275">
        <v>8</v>
      </c>
      <c r="M275">
        <v>8</v>
      </c>
      <c r="N275">
        <v>12.6</v>
      </c>
      <c r="O275">
        <v>741</v>
      </c>
      <c r="P275">
        <v>-0.33067845331650397</v>
      </c>
      <c r="Q275">
        <v>0.19276136878102901</v>
      </c>
    </row>
    <row r="276" spans="1:17" x14ac:dyDescent="0.25">
      <c r="A276" t="s">
        <v>1342</v>
      </c>
      <c r="B276" s="3">
        <f t="shared" si="4"/>
        <v>0.77801580676235105</v>
      </c>
      <c r="C276">
        <v>1.91589128975026E-2</v>
      </c>
      <c r="D276">
        <v>0</v>
      </c>
      <c r="E276" t="s">
        <v>1339</v>
      </c>
      <c r="F276" t="s">
        <v>1340</v>
      </c>
      <c r="G276" t="s">
        <v>1340</v>
      </c>
      <c r="H276" t="s">
        <v>1340</v>
      </c>
      <c r="I276" t="s">
        <v>1341</v>
      </c>
      <c r="J276" t="s">
        <v>1342</v>
      </c>
      <c r="K276" t="s">
        <v>1343</v>
      </c>
      <c r="L276">
        <v>4</v>
      </c>
      <c r="M276">
        <v>4</v>
      </c>
      <c r="N276">
        <v>42.4</v>
      </c>
      <c r="O276">
        <v>92</v>
      </c>
      <c r="P276">
        <v>-0.77801580676235105</v>
      </c>
      <c r="Q276">
        <v>1.91589128975026E-2</v>
      </c>
    </row>
    <row r="277" spans="1:17" x14ac:dyDescent="0.25">
      <c r="A277" t="s">
        <v>1347</v>
      </c>
      <c r="B277" s="3">
        <f t="shared" si="4"/>
        <v>-0.88113652384842001</v>
      </c>
      <c r="C277">
        <v>4.2590352077551599E-3</v>
      </c>
      <c r="D277">
        <v>0</v>
      </c>
      <c r="E277" t="s">
        <v>1344</v>
      </c>
      <c r="F277" t="s">
        <v>1345</v>
      </c>
      <c r="G277" t="s">
        <v>1345</v>
      </c>
      <c r="H277" t="s">
        <v>1345</v>
      </c>
      <c r="I277" t="s">
        <v>1346</v>
      </c>
      <c r="J277" t="s">
        <v>1347</v>
      </c>
      <c r="K277" t="s">
        <v>1348</v>
      </c>
      <c r="L277">
        <v>3</v>
      </c>
      <c r="M277">
        <v>3</v>
      </c>
      <c r="N277">
        <v>8.6999999999999993</v>
      </c>
      <c r="O277">
        <v>495</v>
      </c>
      <c r="P277">
        <v>0.88113652384842001</v>
      </c>
      <c r="Q277">
        <v>4.2590352077551599E-3</v>
      </c>
    </row>
    <row r="278" spans="1:17" x14ac:dyDescent="0.25">
      <c r="A278" t="s">
        <v>1351</v>
      </c>
      <c r="B278" s="3">
        <f t="shared" si="4"/>
        <v>0.40487128819442603</v>
      </c>
      <c r="C278">
        <v>0.171623141736545</v>
      </c>
      <c r="D278">
        <v>0</v>
      </c>
      <c r="E278" t="s">
        <v>1349</v>
      </c>
      <c r="F278" t="s">
        <v>221</v>
      </c>
      <c r="G278" t="s">
        <v>221</v>
      </c>
      <c r="H278" t="s">
        <v>221</v>
      </c>
      <c r="I278" t="s">
        <v>1350</v>
      </c>
      <c r="J278" t="s">
        <v>1351</v>
      </c>
      <c r="K278" t="s">
        <v>1352</v>
      </c>
      <c r="L278">
        <v>3</v>
      </c>
      <c r="M278">
        <v>3</v>
      </c>
      <c r="N278">
        <v>9.6</v>
      </c>
      <c r="O278">
        <v>293</v>
      </c>
      <c r="P278">
        <v>-0.40487128819442603</v>
      </c>
      <c r="Q278">
        <v>0.171623141736545</v>
      </c>
    </row>
    <row r="279" spans="1:17" x14ac:dyDescent="0.25">
      <c r="A279" t="s">
        <v>1356</v>
      </c>
      <c r="B279" s="3">
        <f t="shared" si="4"/>
        <v>-0.63671139931339904</v>
      </c>
      <c r="C279">
        <v>2.8627865155587798E-2</v>
      </c>
      <c r="D279">
        <v>0</v>
      </c>
      <c r="E279" t="s">
        <v>1353</v>
      </c>
      <c r="F279" t="s">
        <v>1354</v>
      </c>
      <c r="G279" t="s">
        <v>1354</v>
      </c>
      <c r="H279" t="s">
        <v>1354</v>
      </c>
      <c r="I279" t="s">
        <v>1355</v>
      </c>
      <c r="J279" t="s">
        <v>1356</v>
      </c>
      <c r="K279" t="s">
        <v>1357</v>
      </c>
      <c r="L279">
        <v>7</v>
      </c>
      <c r="M279">
        <v>7</v>
      </c>
      <c r="N279">
        <v>10</v>
      </c>
      <c r="O279">
        <v>902</v>
      </c>
      <c r="P279">
        <v>0.63671139931339904</v>
      </c>
      <c r="Q279">
        <v>2.8627865155587798E-2</v>
      </c>
    </row>
    <row r="280" spans="1:17" x14ac:dyDescent="0.25">
      <c r="A280" t="s">
        <v>1360</v>
      </c>
      <c r="B280" s="3">
        <f t="shared" si="4"/>
        <v>-3.0859737013083999</v>
      </c>
      <c r="C280">
        <v>3.0707241908005498E-5</v>
      </c>
      <c r="D280" s="1">
        <v>1</v>
      </c>
      <c r="E280" t="s">
        <v>1358</v>
      </c>
      <c r="F280" t="s">
        <v>42</v>
      </c>
      <c r="G280" t="s">
        <v>42</v>
      </c>
      <c r="H280" t="s">
        <v>42</v>
      </c>
      <c r="I280" t="s">
        <v>1359</v>
      </c>
      <c r="J280" t="s">
        <v>1360</v>
      </c>
      <c r="K280" t="s">
        <v>1361</v>
      </c>
      <c r="L280">
        <v>2</v>
      </c>
      <c r="M280">
        <v>2</v>
      </c>
      <c r="N280">
        <v>4.8</v>
      </c>
      <c r="O280">
        <v>923</v>
      </c>
      <c r="P280">
        <v>3.0859737013083999</v>
      </c>
      <c r="Q280">
        <v>3.0707241908005498E-5</v>
      </c>
    </row>
    <row r="281" spans="1:17" x14ac:dyDescent="0.25">
      <c r="A281" t="s">
        <v>1364</v>
      </c>
      <c r="B281" s="3">
        <f t="shared" si="4"/>
        <v>0.54235728046152798</v>
      </c>
      <c r="C281">
        <v>0.101775521223978</v>
      </c>
      <c r="D281">
        <v>0</v>
      </c>
      <c r="E281" t="s">
        <v>1362</v>
      </c>
      <c r="F281" t="s">
        <v>107</v>
      </c>
      <c r="G281" t="s">
        <v>107</v>
      </c>
      <c r="H281" t="s">
        <v>107</v>
      </c>
      <c r="I281" t="s">
        <v>1363</v>
      </c>
      <c r="J281" t="s">
        <v>1364</v>
      </c>
      <c r="K281" t="s">
        <v>1365</v>
      </c>
      <c r="L281">
        <v>2</v>
      </c>
      <c r="M281">
        <v>2</v>
      </c>
      <c r="N281">
        <v>11.5</v>
      </c>
      <c r="O281">
        <v>382</v>
      </c>
      <c r="P281">
        <v>-0.54235728046152798</v>
      </c>
      <c r="Q281">
        <v>0.101775521223978</v>
      </c>
    </row>
    <row r="282" spans="1:17" x14ac:dyDescent="0.25">
      <c r="A282" t="s">
        <v>1368</v>
      </c>
      <c r="B282" s="3">
        <f t="shared" si="4"/>
        <v>1.46790296785775</v>
      </c>
      <c r="C282">
        <v>5.5147616537849797E-4</v>
      </c>
      <c r="D282" s="1">
        <v>1</v>
      </c>
      <c r="E282" t="s">
        <v>1366</v>
      </c>
      <c r="F282" t="s">
        <v>107</v>
      </c>
      <c r="G282" t="s">
        <v>107</v>
      </c>
      <c r="H282" t="s">
        <v>107</v>
      </c>
      <c r="I282" t="s">
        <v>1367</v>
      </c>
      <c r="J282" t="s">
        <v>1368</v>
      </c>
      <c r="K282" t="s">
        <v>1369</v>
      </c>
      <c r="L282">
        <v>2</v>
      </c>
      <c r="M282">
        <v>2</v>
      </c>
      <c r="N282">
        <v>9.6999999999999993</v>
      </c>
      <c r="O282">
        <v>185</v>
      </c>
      <c r="P282">
        <v>-1.46790296785775</v>
      </c>
      <c r="Q282">
        <v>5.5147616537849797E-4</v>
      </c>
    </row>
    <row r="283" spans="1:17" x14ac:dyDescent="0.25">
      <c r="A283" t="s">
        <v>1371</v>
      </c>
      <c r="B283" s="3">
        <f t="shared" si="4"/>
        <v>-0.32277430391810302</v>
      </c>
      <c r="C283">
        <v>0.31908899854153999</v>
      </c>
      <c r="D283">
        <v>0</v>
      </c>
      <c r="E283" t="s">
        <v>1370</v>
      </c>
      <c r="F283" t="s">
        <v>1039</v>
      </c>
      <c r="G283" t="s">
        <v>99</v>
      </c>
      <c r="H283" t="s">
        <v>99</v>
      </c>
      <c r="J283" t="s">
        <v>1371</v>
      </c>
      <c r="K283" t="s">
        <v>1372</v>
      </c>
      <c r="L283">
        <v>3</v>
      </c>
      <c r="M283">
        <v>2</v>
      </c>
      <c r="N283">
        <v>59.5</v>
      </c>
      <c r="O283">
        <v>37</v>
      </c>
      <c r="P283">
        <v>0.32277430391810302</v>
      </c>
      <c r="Q283">
        <v>0.31908899854153999</v>
      </c>
    </row>
    <row r="284" spans="1:17" x14ac:dyDescent="0.25">
      <c r="A284" t="s">
        <v>1375</v>
      </c>
      <c r="B284" s="3">
        <f t="shared" si="4"/>
        <v>1.7830962974377</v>
      </c>
      <c r="C284">
        <v>9.0570589403981307E-3</v>
      </c>
      <c r="D284" s="1">
        <v>1</v>
      </c>
      <c r="E284" t="s">
        <v>1373</v>
      </c>
      <c r="F284" t="s">
        <v>368</v>
      </c>
      <c r="G284" t="s">
        <v>368</v>
      </c>
      <c r="H284" t="s">
        <v>368</v>
      </c>
      <c r="I284" t="s">
        <v>1374</v>
      </c>
      <c r="J284" t="s">
        <v>1375</v>
      </c>
      <c r="K284" t="s">
        <v>1376</v>
      </c>
      <c r="L284">
        <v>3</v>
      </c>
      <c r="M284">
        <v>3</v>
      </c>
      <c r="N284">
        <v>17.3</v>
      </c>
      <c r="O284">
        <v>225</v>
      </c>
      <c r="P284">
        <v>-1.7830962974377</v>
      </c>
      <c r="Q284">
        <v>9.0570589403981307E-3</v>
      </c>
    </row>
    <row r="285" spans="1:17" x14ac:dyDescent="0.25">
      <c r="A285" t="s">
        <v>1379</v>
      </c>
      <c r="B285" s="3">
        <f t="shared" si="4"/>
        <v>-0.60806701260582097</v>
      </c>
      <c r="C285">
        <v>1.9600534729710999E-2</v>
      </c>
      <c r="D285">
        <v>0</v>
      </c>
      <c r="E285" t="s">
        <v>1377</v>
      </c>
      <c r="F285" t="s">
        <v>42</v>
      </c>
      <c r="G285" t="s">
        <v>42</v>
      </c>
      <c r="H285" t="s">
        <v>42</v>
      </c>
      <c r="I285" t="s">
        <v>1378</v>
      </c>
      <c r="J285" t="s">
        <v>1379</v>
      </c>
      <c r="K285" t="s">
        <v>1380</v>
      </c>
      <c r="L285">
        <v>2</v>
      </c>
      <c r="M285">
        <v>2</v>
      </c>
      <c r="N285">
        <v>2.2000000000000002</v>
      </c>
      <c r="O285">
        <v>759</v>
      </c>
      <c r="P285">
        <v>0.60806701260582097</v>
      </c>
      <c r="Q285">
        <v>1.9600534729710999E-2</v>
      </c>
    </row>
    <row r="286" spans="1:17" x14ac:dyDescent="0.25">
      <c r="A286" t="s">
        <v>1384</v>
      </c>
      <c r="B286" s="3">
        <f t="shared" si="4"/>
        <v>-0.30633607141414898</v>
      </c>
      <c r="C286">
        <v>0.34350911121945399</v>
      </c>
      <c r="D286">
        <v>0</v>
      </c>
      <c r="E286" t="s">
        <v>1381</v>
      </c>
      <c r="F286" t="s">
        <v>1382</v>
      </c>
      <c r="G286" t="s">
        <v>1382</v>
      </c>
      <c r="H286" t="s">
        <v>1382</v>
      </c>
      <c r="I286" t="s">
        <v>1383</v>
      </c>
      <c r="J286" t="s">
        <v>1384</v>
      </c>
      <c r="K286" t="s">
        <v>1385</v>
      </c>
      <c r="L286">
        <v>7</v>
      </c>
      <c r="M286">
        <v>7</v>
      </c>
      <c r="N286">
        <v>20.5</v>
      </c>
      <c r="O286">
        <v>575</v>
      </c>
      <c r="P286">
        <v>0.30633607141414898</v>
      </c>
      <c r="Q286">
        <v>0.34350911121945399</v>
      </c>
    </row>
    <row r="287" spans="1:17" x14ac:dyDescent="0.25">
      <c r="A287" t="s">
        <v>1388</v>
      </c>
      <c r="B287" s="3">
        <f t="shared" si="4"/>
        <v>-0.59441026303462396</v>
      </c>
      <c r="C287">
        <v>2.5088341305649301E-2</v>
      </c>
      <c r="D287">
        <v>0</v>
      </c>
      <c r="E287" t="s">
        <v>1386</v>
      </c>
      <c r="F287" t="s">
        <v>123</v>
      </c>
      <c r="G287" t="s">
        <v>123</v>
      </c>
      <c r="H287" t="s">
        <v>268</v>
      </c>
      <c r="I287" t="s">
        <v>1387</v>
      </c>
      <c r="J287" t="s">
        <v>1388</v>
      </c>
      <c r="K287" t="s">
        <v>1389</v>
      </c>
      <c r="L287">
        <v>9</v>
      </c>
      <c r="M287">
        <v>5</v>
      </c>
      <c r="N287">
        <v>59</v>
      </c>
      <c r="O287">
        <v>105</v>
      </c>
      <c r="P287">
        <v>0.59441026303462396</v>
      </c>
      <c r="Q287">
        <v>2.5088341305649301E-2</v>
      </c>
    </row>
    <row r="288" spans="1:17" x14ac:dyDescent="0.25">
      <c r="A288" t="s">
        <v>1393</v>
      </c>
      <c r="B288" s="3">
        <f t="shared" si="4"/>
        <v>6.5844321726199001E-2</v>
      </c>
      <c r="C288">
        <v>0.76040767577354995</v>
      </c>
      <c r="D288">
        <v>0</v>
      </c>
      <c r="E288" t="s">
        <v>1390</v>
      </c>
      <c r="F288" t="s">
        <v>1391</v>
      </c>
      <c r="G288" t="s">
        <v>1391</v>
      </c>
      <c r="H288" t="s">
        <v>1391</v>
      </c>
      <c r="I288" t="s">
        <v>1392</v>
      </c>
      <c r="J288" t="s">
        <v>1393</v>
      </c>
      <c r="K288" t="s">
        <v>1394</v>
      </c>
      <c r="L288">
        <v>13</v>
      </c>
      <c r="M288">
        <v>13</v>
      </c>
      <c r="N288">
        <v>26.6</v>
      </c>
      <c r="O288">
        <v>732</v>
      </c>
      <c r="P288">
        <v>-6.5844321726199001E-2</v>
      </c>
      <c r="Q288">
        <v>0.76040767577354995</v>
      </c>
    </row>
    <row r="289" spans="1:17" x14ac:dyDescent="0.25">
      <c r="A289" t="s">
        <v>1397</v>
      </c>
      <c r="B289" s="3">
        <f t="shared" si="4"/>
        <v>-0.55228589467021705</v>
      </c>
      <c r="C289">
        <v>2.5898995268541E-2</v>
      </c>
      <c r="D289">
        <v>0</v>
      </c>
      <c r="E289" t="s">
        <v>1395</v>
      </c>
      <c r="F289" t="s">
        <v>107</v>
      </c>
      <c r="G289" t="s">
        <v>107</v>
      </c>
      <c r="H289" t="s">
        <v>107</v>
      </c>
      <c r="I289" t="s">
        <v>1396</v>
      </c>
      <c r="J289" t="s">
        <v>1397</v>
      </c>
      <c r="K289" t="s">
        <v>1398</v>
      </c>
      <c r="L289">
        <v>2</v>
      </c>
      <c r="M289">
        <v>2</v>
      </c>
      <c r="N289">
        <v>7.3</v>
      </c>
      <c r="O289">
        <v>218</v>
      </c>
      <c r="P289">
        <v>0.55228589467021705</v>
      </c>
      <c r="Q289">
        <v>2.5898995268541E-2</v>
      </c>
    </row>
    <row r="290" spans="1:17" x14ac:dyDescent="0.25">
      <c r="A290" t="s">
        <v>1401</v>
      </c>
      <c r="B290" s="3">
        <f t="shared" si="4"/>
        <v>-0.72176661620065696</v>
      </c>
      <c r="C290">
        <v>1.25034314547494E-2</v>
      </c>
      <c r="D290">
        <v>0</v>
      </c>
      <c r="E290" t="s">
        <v>1399</v>
      </c>
      <c r="F290" t="s">
        <v>107</v>
      </c>
      <c r="G290" t="s">
        <v>107</v>
      </c>
      <c r="H290" t="s">
        <v>107</v>
      </c>
      <c r="I290" t="s">
        <v>1400</v>
      </c>
      <c r="J290" t="s">
        <v>1401</v>
      </c>
      <c r="K290" t="s">
        <v>1402</v>
      </c>
      <c r="L290">
        <v>2</v>
      </c>
      <c r="M290">
        <v>2</v>
      </c>
      <c r="N290">
        <v>21.3</v>
      </c>
      <c r="O290">
        <v>150</v>
      </c>
      <c r="P290">
        <v>0.72176661620065696</v>
      </c>
      <c r="Q290">
        <v>1.25034314547494E-2</v>
      </c>
    </row>
    <row r="291" spans="1:17" x14ac:dyDescent="0.25">
      <c r="A291" t="s">
        <v>1405</v>
      </c>
      <c r="B291" s="3">
        <f t="shared" si="4"/>
        <v>-0.14879314968489801</v>
      </c>
      <c r="C291">
        <v>0.49213128229728498</v>
      </c>
      <c r="D291">
        <v>0</v>
      </c>
      <c r="E291" t="s">
        <v>1403</v>
      </c>
      <c r="F291" t="s">
        <v>62</v>
      </c>
      <c r="G291" t="s">
        <v>62</v>
      </c>
      <c r="H291" t="s">
        <v>62</v>
      </c>
      <c r="I291" t="s">
        <v>1404</v>
      </c>
      <c r="J291" t="s">
        <v>1405</v>
      </c>
      <c r="K291" t="s">
        <v>1406</v>
      </c>
      <c r="L291">
        <v>2</v>
      </c>
      <c r="M291">
        <v>2</v>
      </c>
      <c r="N291">
        <v>27.8</v>
      </c>
      <c r="O291">
        <v>97</v>
      </c>
      <c r="P291">
        <v>0.14879314968489801</v>
      </c>
      <c r="Q291">
        <v>0.49213128229728498</v>
      </c>
    </row>
    <row r="292" spans="1:17" x14ac:dyDescent="0.25">
      <c r="A292" t="s">
        <v>1410</v>
      </c>
      <c r="B292" s="3">
        <f t="shared" si="4"/>
        <v>0.59099870699780099</v>
      </c>
      <c r="C292">
        <v>2.0211575254009E-2</v>
      </c>
      <c r="D292">
        <v>0</v>
      </c>
      <c r="E292" t="s">
        <v>1407</v>
      </c>
      <c r="F292" t="s">
        <v>1408</v>
      </c>
      <c r="G292" t="s">
        <v>1408</v>
      </c>
      <c r="H292" t="s">
        <v>1408</v>
      </c>
      <c r="I292" t="s">
        <v>1409</v>
      </c>
      <c r="J292" t="s">
        <v>1410</v>
      </c>
      <c r="K292" t="s">
        <v>1411</v>
      </c>
      <c r="L292">
        <v>9</v>
      </c>
      <c r="M292">
        <v>9</v>
      </c>
      <c r="N292">
        <v>35.700000000000003</v>
      </c>
      <c r="O292">
        <v>157</v>
      </c>
      <c r="P292">
        <v>-0.59099870699780099</v>
      </c>
      <c r="Q292">
        <v>2.0211575254009E-2</v>
      </c>
    </row>
    <row r="293" spans="1:17" x14ac:dyDescent="0.25">
      <c r="A293" t="s">
        <v>1415</v>
      </c>
      <c r="B293" s="3">
        <f t="shared" si="4"/>
        <v>-0.42387726162777301</v>
      </c>
      <c r="C293">
        <v>0.10122593569760401</v>
      </c>
      <c r="D293">
        <v>0</v>
      </c>
      <c r="E293" t="s">
        <v>1412</v>
      </c>
      <c r="F293" t="s">
        <v>1413</v>
      </c>
      <c r="G293" t="s">
        <v>239</v>
      </c>
      <c r="H293" t="s">
        <v>239</v>
      </c>
      <c r="I293" t="s">
        <v>1414</v>
      </c>
      <c r="J293" t="s">
        <v>1415</v>
      </c>
      <c r="K293" t="s">
        <v>1416</v>
      </c>
      <c r="L293">
        <v>5</v>
      </c>
      <c r="M293">
        <v>2</v>
      </c>
      <c r="N293">
        <v>42.2</v>
      </c>
      <c r="O293">
        <v>180</v>
      </c>
      <c r="P293">
        <v>0.42387726162777301</v>
      </c>
      <c r="Q293">
        <v>0.10122593569760401</v>
      </c>
    </row>
    <row r="294" spans="1:17" x14ac:dyDescent="0.25">
      <c r="A294" t="s">
        <v>1419</v>
      </c>
      <c r="B294" s="3">
        <f t="shared" si="4"/>
        <v>-0.83931074865947297</v>
      </c>
      <c r="C294">
        <v>5.6558904423995799E-3</v>
      </c>
      <c r="D294">
        <v>0</v>
      </c>
      <c r="E294" t="s">
        <v>1417</v>
      </c>
      <c r="F294" t="s">
        <v>72</v>
      </c>
      <c r="G294" t="s">
        <v>72</v>
      </c>
      <c r="H294" t="s">
        <v>72</v>
      </c>
      <c r="I294" t="s">
        <v>1418</v>
      </c>
      <c r="J294" t="s">
        <v>1419</v>
      </c>
      <c r="K294" t="s">
        <v>1420</v>
      </c>
      <c r="L294">
        <v>3</v>
      </c>
      <c r="M294">
        <v>3</v>
      </c>
      <c r="N294">
        <v>28.5</v>
      </c>
      <c r="O294">
        <v>144</v>
      </c>
      <c r="P294">
        <v>0.83931074865947297</v>
      </c>
      <c r="Q294">
        <v>5.6558904423995799E-3</v>
      </c>
    </row>
    <row r="295" spans="1:17" x14ac:dyDescent="0.25">
      <c r="A295" t="s">
        <v>1423</v>
      </c>
      <c r="B295" s="3">
        <f t="shared" si="4"/>
        <v>-0.46653830675187002</v>
      </c>
      <c r="C295">
        <v>7.0826126083182797E-2</v>
      </c>
      <c r="D295">
        <v>0</v>
      </c>
      <c r="E295" t="s">
        <v>1421</v>
      </c>
      <c r="F295" t="s">
        <v>239</v>
      </c>
      <c r="G295" t="s">
        <v>239</v>
      </c>
      <c r="H295" t="s">
        <v>239</v>
      </c>
      <c r="I295" t="s">
        <v>1422</v>
      </c>
      <c r="J295" t="s">
        <v>1423</v>
      </c>
      <c r="K295" t="s">
        <v>1424</v>
      </c>
      <c r="L295">
        <v>2</v>
      </c>
      <c r="M295">
        <v>2</v>
      </c>
      <c r="N295">
        <v>7.4</v>
      </c>
      <c r="O295">
        <v>350</v>
      </c>
      <c r="P295">
        <v>0.46653830675187002</v>
      </c>
      <c r="Q295">
        <v>7.0826126083182797E-2</v>
      </c>
    </row>
    <row r="296" spans="1:17" x14ac:dyDescent="0.25">
      <c r="A296" t="s">
        <v>1427</v>
      </c>
      <c r="B296" s="3">
        <f t="shared" si="4"/>
        <v>0.63175910484474695</v>
      </c>
      <c r="C296">
        <v>5.6856649554383999E-2</v>
      </c>
      <c r="D296">
        <v>0</v>
      </c>
      <c r="E296" t="s">
        <v>1425</v>
      </c>
      <c r="F296" t="s">
        <v>99</v>
      </c>
      <c r="G296" t="s">
        <v>99</v>
      </c>
      <c r="H296" t="s">
        <v>99</v>
      </c>
      <c r="I296" t="s">
        <v>1426</v>
      </c>
      <c r="J296" t="s">
        <v>1427</v>
      </c>
      <c r="K296" t="s">
        <v>1428</v>
      </c>
      <c r="L296">
        <v>2</v>
      </c>
      <c r="M296">
        <v>2</v>
      </c>
      <c r="N296">
        <v>7.2</v>
      </c>
      <c r="O296">
        <v>458</v>
      </c>
      <c r="P296">
        <v>-0.63175910484474695</v>
      </c>
      <c r="Q296">
        <v>5.6856649554383999E-2</v>
      </c>
    </row>
    <row r="297" spans="1:17" x14ac:dyDescent="0.25">
      <c r="A297" t="s">
        <v>1431</v>
      </c>
      <c r="B297" s="3">
        <f t="shared" si="4"/>
        <v>1.13962942652773</v>
      </c>
      <c r="C297">
        <v>1.55041266191953E-3</v>
      </c>
      <c r="D297" s="1">
        <v>1</v>
      </c>
      <c r="E297" t="s">
        <v>1429</v>
      </c>
      <c r="F297" t="s">
        <v>196</v>
      </c>
      <c r="G297" t="s">
        <v>196</v>
      </c>
      <c r="H297" t="s">
        <v>196</v>
      </c>
      <c r="I297" t="s">
        <v>1430</v>
      </c>
      <c r="J297" t="s">
        <v>1431</v>
      </c>
      <c r="K297" t="s">
        <v>1432</v>
      </c>
      <c r="L297">
        <v>2</v>
      </c>
      <c r="M297">
        <v>2</v>
      </c>
      <c r="N297">
        <v>8.3000000000000007</v>
      </c>
      <c r="O297">
        <v>324</v>
      </c>
      <c r="P297">
        <v>-1.13962942652773</v>
      </c>
      <c r="Q297">
        <v>1.55041266191953E-3</v>
      </c>
    </row>
    <row r="298" spans="1:17" x14ac:dyDescent="0.25">
      <c r="A298" t="s">
        <v>1435</v>
      </c>
      <c r="B298" s="3">
        <f t="shared" si="4"/>
        <v>-0.82144292713495104</v>
      </c>
      <c r="C298">
        <v>0.10944225092792501</v>
      </c>
      <c r="D298">
        <v>0</v>
      </c>
      <c r="E298" t="s">
        <v>1433</v>
      </c>
      <c r="F298" t="s">
        <v>42</v>
      </c>
      <c r="G298" t="s">
        <v>42</v>
      </c>
      <c r="H298" t="s">
        <v>42</v>
      </c>
      <c r="I298" t="s">
        <v>1434</v>
      </c>
      <c r="J298" t="s">
        <v>1435</v>
      </c>
      <c r="K298" t="s">
        <v>1436</v>
      </c>
      <c r="L298">
        <v>2</v>
      </c>
      <c r="M298">
        <v>2</v>
      </c>
      <c r="N298">
        <v>9.6999999999999993</v>
      </c>
      <c r="O298">
        <v>227</v>
      </c>
      <c r="P298">
        <v>0.82144292713495104</v>
      </c>
      <c r="Q298">
        <v>0.10944225092792501</v>
      </c>
    </row>
    <row r="299" spans="1:17" x14ac:dyDescent="0.25">
      <c r="A299" t="s">
        <v>1440</v>
      </c>
      <c r="B299" s="3">
        <f t="shared" si="4"/>
        <v>-4.0145364515843801E-2</v>
      </c>
      <c r="C299">
        <v>0.92675071114600405</v>
      </c>
      <c r="D299">
        <v>0</v>
      </c>
      <c r="E299" t="s">
        <v>1437</v>
      </c>
      <c r="F299" t="s">
        <v>1438</v>
      </c>
      <c r="G299" t="s">
        <v>1438</v>
      </c>
      <c r="H299" t="s">
        <v>1438</v>
      </c>
      <c r="I299" t="s">
        <v>1439</v>
      </c>
      <c r="J299" t="s">
        <v>1440</v>
      </c>
      <c r="K299" t="s">
        <v>1441</v>
      </c>
      <c r="L299">
        <v>4</v>
      </c>
      <c r="M299">
        <v>4</v>
      </c>
      <c r="N299">
        <v>10.8</v>
      </c>
      <c r="O299">
        <v>463</v>
      </c>
      <c r="P299">
        <v>4.0145364515843801E-2</v>
      </c>
      <c r="Q299">
        <v>0.92675071114600405</v>
      </c>
    </row>
    <row r="300" spans="1:17" x14ac:dyDescent="0.25">
      <c r="A300" t="s">
        <v>1445</v>
      </c>
      <c r="B300" s="3">
        <f t="shared" si="4"/>
        <v>4.6143249636508799</v>
      </c>
      <c r="C300">
        <v>5.1199119704511903E-5</v>
      </c>
      <c r="D300" s="1">
        <v>1</v>
      </c>
      <c r="E300" t="s">
        <v>1442</v>
      </c>
      <c r="F300" t="s">
        <v>1443</v>
      </c>
      <c r="G300" t="s">
        <v>1443</v>
      </c>
      <c r="H300" t="s">
        <v>1443</v>
      </c>
      <c r="I300" t="s">
        <v>1444</v>
      </c>
      <c r="J300" t="s">
        <v>1445</v>
      </c>
      <c r="K300" t="s">
        <v>1446</v>
      </c>
      <c r="L300">
        <v>2</v>
      </c>
      <c r="M300">
        <v>2</v>
      </c>
      <c r="N300">
        <v>5.9</v>
      </c>
      <c r="O300">
        <v>495</v>
      </c>
      <c r="P300">
        <v>-4.6143249636508799</v>
      </c>
      <c r="Q300">
        <v>5.1199119704511903E-5</v>
      </c>
    </row>
    <row r="301" spans="1:17" x14ac:dyDescent="0.25">
      <c r="A301" t="s">
        <v>1449</v>
      </c>
      <c r="B301" s="3">
        <f t="shared" si="4"/>
        <v>-1.06098218879509E-2</v>
      </c>
      <c r="C301">
        <v>0.98773479231235495</v>
      </c>
      <c r="D301">
        <v>0</v>
      </c>
      <c r="E301" t="s">
        <v>1447</v>
      </c>
      <c r="F301" t="s">
        <v>258</v>
      </c>
      <c r="G301" t="s">
        <v>72</v>
      </c>
      <c r="H301" t="s">
        <v>72</v>
      </c>
      <c r="I301" t="s">
        <v>1448</v>
      </c>
      <c r="J301" t="s">
        <v>1449</v>
      </c>
      <c r="K301" t="s">
        <v>1450</v>
      </c>
      <c r="L301">
        <v>5</v>
      </c>
      <c r="M301">
        <v>3</v>
      </c>
      <c r="N301">
        <v>46.7</v>
      </c>
      <c r="O301">
        <v>122</v>
      </c>
      <c r="P301">
        <v>1.06098218879509E-2</v>
      </c>
      <c r="Q301">
        <v>0.98773479231235495</v>
      </c>
    </row>
    <row r="302" spans="1:17" x14ac:dyDescent="0.25">
      <c r="A302" t="s">
        <v>1454</v>
      </c>
      <c r="B302" s="3">
        <f t="shared" si="4"/>
        <v>0.161840659743199</v>
      </c>
      <c r="C302">
        <v>0.49537429786440301</v>
      </c>
      <c r="D302">
        <v>0</v>
      </c>
      <c r="E302" t="s">
        <v>1451</v>
      </c>
      <c r="F302" t="s">
        <v>1452</v>
      </c>
      <c r="G302" t="s">
        <v>1452</v>
      </c>
      <c r="H302" t="s">
        <v>1452</v>
      </c>
      <c r="I302" t="s">
        <v>1453</v>
      </c>
      <c r="J302" t="s">
        <v>1454</v>
      </c>
      <c r="K302" t="s">
        <v>1455</v>
      </c>
      <c r="L302">
        <v>13</v>
      </c>
      <c r="M302">
        <v>13</v>
      </c>
      <c r="N302">
        <v>41.9</v>
      </c>
      <c r="O302">
        <v>363</v>
      </c>
      <c r="P302">
        <v>-0.161840659743199</v>
      </c>
      <c r="Q302">
        <v>0.49537429786440301</v>
      </c>
    </row>
    <row r="303" spans="1:17" x14ac:dyDescent="0.25">
      <c r="A303" t="s">
        <v>1459</v>
      </c>
      <c r="B303" s="3">
        <f t="shared" si="4"/>
        <v>0.68534876516090604</v>
      </c>
      <c r="C303">
        <v>1.19837815981838E-2</v>
      </c>
      <c r="D303">
        <v>0</v>
      </c>
      <c r="E303" t="s">
        <v>1456</v>
      </c>
      <c r="F303" t="s">
        <v>1457</v>
      </c>
      <c r="G303" t="s">
        <v>1457</v>
      </c>
      <c r="H303" t="s">
        <v>1457</v>
      </c>
      <c r="I303" t="s">
        <v>1458</v>
      </c>
      <c r="J303" t="s">
        <v>1459</v>
      </c>
      <c r="K303" t="s">
        <v>1460</v>
      </c>
      <c r="L303">
        <v>11</v>
      </c>
      <c r="M303">
        <v>11</v>
      </c>
      <c r="N303">
        <v>59.3</v>
      </c>
      <c r="O303">
        <v>135</v>
      </c>
      <c r="P303">
        <v>-0.68534876516090604</v>
      </c>
      <c r="Q303">
        <v>1.19837815981838E-2</v>
      </c>
    </row>
    <row r="304" spans="1:17" x14ac:dyDescent="0.25">
      <c r="A304" t="s">
        <v>1465</v>
      </c>
      <c r="B304" s="3">
        <f t="shared" si="4"/>
        <v>-0.47755596469864697</v>
      </c>
      <c r="C304">
        <v>7.1114824965690604E-2</v>
      </c>
      <c r="D304">
        <v>0</v>
      </c>
      <c r="E304" t="s">
        <v>1461</v>
      </c>
      <c r="F304" t="s">
        <v>1462</v>
      </c>
      <c r="G304" t="s">
        <v>1463</v>
      </c>
      <c r="H304" t="s">
        <v>1464</v>
      </c>
      <c r="J304" t="s">
        <v>1465</v>
      </c>
      <c r="K304" t="s">
        <v>1466</v>
      </c>
      <c r="L304">
        <v>12</v>
      </c>
      <c r="M304">
        <v>6</v>
      </c>
      <c r="N304">
        <v>44.5</v>
      </c>
      <c r="O304">
        <v>362</v>
      </c>
      <c r="P304">
        <v>0.47755596469864697</v>
      </c>
      <c r="Q304">
        <v>7.1114824965690604E-2</v>
      </c>
    </row>
    <row r="305" spans="1:17" x14ac:dyDescent="0.25">
      <c r="A305" t="s">
        <v>1471</v>
      </c>
      <c r="B305" s="3">
        <f t="shared" si="4"/>
        <v>-0.801508925544549</v>
      </c>
      <c r="C305">
        <v>7.7060112489010799E-3</v>
      </c>
      <c r="D305">
        <v>0</v>
      </c>
      <c r="E305" t="s">
        <v>1467</v>
      </c>
      <c r="F305" t="s">
        <v>1468</v>
      </c>
      <c r="G305" t="s">
        <v>1468</v>
      </c>
      <c r="H305" t="s">
        <v>1469</v>
      </c>
      <c r="I305" t="s">
        <v>1470</v>
      </c>
      <c r="J305" t="s">
        <v>1471</v>
      </c>
      <c r="K305" t="s">
        <v>1472</v>
      </c>
      <c r="L305">
        <v>6</v>
      </c>
      <c r="M305">
        <v>3</v>
      </c>
      <c r="N305">
        <v>15.2</v>
      </c>
      <c r="O305">
        <v>499</v>
      </c>
      <c r="P305">
        <v>0.801508925544549</v>
      </c>
      <c r="Q305">
        <v>7.7060112489010799E-3</v>
      </c>
    </row>
    <row r="306" spans="1:17" x14ac:dyDescent="0.25">
      <c r="A306" t="s">
        <v>1476</v>
      </c>
      <c r="B306" s="3">
        <f t="shared" si="4"/>
        <v>0.53144205578959502</v>
      </c>
      <c r="C306">
        <v>3.4817390055279E-2</v>
      </c>
      <c r="D306">
        <v>0</v>
      </c>
      <c r="E306" t="s">
        <v>1473</v>
      </c>
      <c r="F306" t="s">
        <v>1474</v>
      </c>
      <c r="G306" t="s">
        <v>1474</v>
      </c>
      <c r="H306" t="s">
        <v>1474</v>
      </c>
      <c r="I306" t="s">
        <v>1475</v>
      </c>
      <c r="J306" t="s">
        <v>1476</v>
      </c>
      <c r="K306" t="s">
        <v>1477</v>
      </c>
      <c r="L306">
        <v>11</v>
      </c>
      <c r="M306">
        <v>11</v>
      </c>
      <c r="N306">
        <v>32.1</v>
      </c>
      <c r="O306">
        <v>280</v>
      </c>
      <c r="P306">
        <v>-0.53144205578959502</v>
      </c>
      <c r="Q306">
        <v>3.4817390055279E-2</v>
      </c>
    </row>
    <row r="307" spans="1:17" x14ac:dyDescent="0.25">
      <c r="A307" t="s">
        <v>1481</v>
      </c>
      <c r="B307" s="3">
        <f t="shared" si="4"/>
        <v>-0.37664905600035298</v>
      </c>
      <c r="C307">
        <v>0.109806624597036</v>
      </c>
      <c r="D307">
        <v>0</v>
      </c>
      <c r="E307" t="s">
        <v>1478</v>
      </c>
      <c r="F307" t="s">
        <v>1479</v>
      </c>
      <c r="G307" t="s">
        <v>1479</v>
      </c>
      <c r="H307" t="s">
        <v>1479</v>
      </c>
      <c r="I307" t="s">
        <v>1480</v>
      </c>
      <c r="J307" t="s">
        <v>1481</v>
      </c>
      <c r="K307" t="s">
        <v>1482</v>
      </c>
      <c r="L307">
        <v>5</v>
      </c>
      <c r="M307">
        <v>5</v>
      </c>
      <c r="N307">
        <v>7.7</v>
      </c>
      <c r="O307">
        <v>649</v>
      </c>
      <c r="P307">
        <v>0.37664905600035298</v>
      </c>
      <c r="Q307">
        <v>0.109806624597036</v>
      </c>
    </row>
    <row r="308" spans="1:17" x14ac:dyDescent="0.25">
      <c r="A308" t="s">
        <v>1485</v>
      </c>
      <c r="B308" s="3">
        <f t="shared" si="4"/>
        <v>0.30512870088069899</v>
      </c>
      <c r="C308">
        <v>0.17097780957048</v>
      </c>
      <c r="D308">
        <v>0</v>
      </c>
      <c r="E308" t="s">
        <v>1483</v>
      </c>
      <c r="F308" t="s">
        <v>368</v>
      </c>
      <c r="G308" t="s">
        <v>368</v>
      </c>
      <c r="H308" t="s">
        <v>368</v>
      </c>
      <c r="I308" t="s">
        <v>1484</v>
      </c>
      <c r="J308" t="s">
        <v>1485</v>
      </c>
      <c r="K308" t="s">
        <v>1486</v>
      </c>
      <c r="L308">
        <v>3</v>
      </c>
      <c r="M308">
        <v>3</v>
      </c>
      <c r="N308">
        <v>2.7</v>
      </c>
      <c r="O308">
        <v>1015</v>
      </c>
      <c r="P308">
        <v>-0.30512870088069899</v>
      </c>
      <c r="Q308">
        <v>0.17097780957048</v>
      </c>
    </row>
    <row r="309" spans="1:17" x14ac:dyDescent="0.25">
      <c r="A309" t="s">
        <v>1489</v>
      </c>
      <c r="B309" s="3">
        <f t="shared" si="4"/>
        <v>0.55790217845214896</v>
      </c>
      <c r="C309">
        <v>4.21600068434103E-2</v>
      </c>
      <c r="D309">
        <v>0</v>
      </c>
      <c r="E309" t="s">
        <v>1487</v>
      </c>
      <c r="F309" t="s">
        <v>42</v>
      </c>
      <c r="G309" t="s">
        <v>42</v>
      </c>
      <c r="H309" t="s">
        <v>42</v>
      </c>
      <c r="I309" t="s">
        <v>1488</v>
      </c>
      <c r="J309" t="s">
        <v>1489</v>
      </c>
      <c r="K309" t="s">
        <v>1490</v>
      </c>
      <c r="L309">
        <v>2</v>
      </c>
      <c r="M309">
        <v>2</v>
      </c>
      <c r="N309">
        <v>8.5</v>
      </c>
      <c r="O309">
        <v>247</v>
      </c>
      <c r="P309">
        <v>-0.55790217845214896</v>
      </c>
      <c r="Q309">
        <v>4.21600068434103E-2</v>
      </c>
    </row>
    <row r="310" spans="1:17" x14ac:dyDescent="0.25">
      <c r="A310" t="s">
        <v>1494</v>
      </c>
      <c r="B310" s="3">
        <f t="shared" si="4"/>
        <v>-0.63359651451172105</v>
      </c>
      <c r="C310">
        <v>1.54095511303024E-2</v>
      </c>
      <c r="D310">
        <v>0</v>
      </c>
      <c r="E310" t="s">
        <v>1491</v>
      </c>
      <c r="F310" t="s">
        <v>1492</v>
      </c>
      <c r="G310" t="s">
        <v>1492</v>
      </c>
      <c r="H310" t="s">
        <v>1492</v>
      </c>
      <c r="I310" t="s">
        <v>1493</v>
      </c>
      <c r="J310" t="s">
        <v>1494</v>
      </c>
      <c r="K310" t="s">
        <v>1495</v>
      </c>
      <c r="L310">
        <v>6</v>
      </c>
      <c r="M310">
        <v>6</v>
      </c>
      <c r="N310">
        <v>29.5</v>
      </c>
      <c r="O310">
        <v>356</v>
      </c>
      <c r="P310">
        <v>0.63359651451172105</v>
      </c>
      <c r="Q310">
        <v>1.54095511303024E-2</v>
      </c>
    </row>
    <row r="311" spans="1:17" x14ac:dyDescent="0.25">
      <c r="A311" t="s">
        <v>1499</v>
      </c>
      <c r="B311" s="3">
        <f t="shared" si="4"/>
        <v>0.42344888043964901</v>
      </c>
      <c r="C311">
        <v>6.6174092005541502E-2</v>
      </c>
      <c r="D311">
        <v>0</v>
      </c>
      <c r="E311" t="s">
        <v>1496</v>
      </c>
      <c r="F311" t="s">
        <v>1497</v>
      </c>
      <c r="G311" t="s">
        <v>1497</v>
      </c>
      <c r="H311" t="s">
        <v>1497</v>
      </c>
      <c r="I311" t="s">
        <v>1498</v>
      </c>
      <c r="J311" t="s">
        <v>1499</v>
      </c>
      <c r="K311" t="s">
        <v>1500</v>
      </c>
      <c r="L311">
        <v>7</v>
      </c>
      <c r="M311">
        <v>7</v>
      </c>
      <c r="N311">
        <v>21.2</v>
      </c>
      <c r="O311">
        <v>245</v>
      </c>
      <c r="P311">
        <v>-0.42344888043964901</v>
      </c>
      <c r="Q311">
        <v>6.6174092005541502E-2</v>
      </c>
    </row>
    <row r="312" spans="1:17" x14ac:dyDescent="0.25">
      <c r="A312" t="s">
        <v>1503</v>
      </c>
      <c r="B312" s="3">
        <f t="shared" si="4"/>
        <v>0.28757249348844899</v>
      </c>
      <c r="C312">
        <v>0.28903238597806802</v>
      </c>
      <c r="D312">
        <v>0</v>
      </c>
      <c r="E312" t="s">
        <v>1501</v>
      </c>
      <c r="F312" t="s">
        <v>107</v>
      </c>
      <c r="G312" t="s">
        <v>107</v>
      </c>
      <c r="H312" t="s">
        <v>107</v>
      </c>
      <c r="I312" t="s">
        <v>1502</v>
      </c>
      <c r="J312" t="s">
        <v>1503</v>
      </c>
      <c r="K312" t="s">
        <v>1504</v>
      </c>
      <c r="L312">
        <v>2</v>
      </c>
      <c r="M312">
        <v>2</v>
      </c>
      <c r="N312">
        <v>5.5</v>
      </c>
      <c r="O312">
        <v>472</v>
      </c>
      <c r="P312">
        <v>-0.28757249348844899</v>
      </c>
      <c r="Q312">
        <v>0.28903238597806802</v>
      </c>
    </row>
    <row r="313" spans="1:17" x14ac:dyDescent="0.25">
      <c r="A313" t="s">
        <v>1509</v>
      </c>
      <c r="B313" s="3">
        <f t="shared" si="4"/>
        <v>-4.9622495804804802E-2</v>
      </c>
      <c r="C313">
        <v>0.82317752814782796</v>
      </c>
      <c r="D313">
        <v>0</v>
      </c>
      <c r="E313" t="s">
        <v>1505</v>
      </c>
      <c r="F313" t="s">
        <v>1506</v>
      </c>
      <c r="G313" t="s">
        <v>1506</v>
      </c>
      <c r="H313" t="s">
        <v>1507</v>
      </c>
      <c r="I313" t="s">
        <v>1508</v>
      </c>
      <c r="J313" t="s">
        <v>1509</v>
      </c>
      <c r="K313" t="s">
        <v>1510</v>
      </c>
      <c r="L313">
        <v>14</v>
      </c>
      <c r="M313">
        <v>10</v>
      </c>
      <c r="N313">
        <v>38.5</v>
      </c>
      <c r="O313">
        <v>429</v>
      </c>
      <c r="P313">
        <v>4.9622495804804802E-2</v>
      </c>
      <c r="Q313">
        <v>0.82317752814782796</v>
      </c>
    </row>
    <row r="314" spans="1:17" x14ac:dyDescent="0.25">
      <c r="A314" t="s">
        <v>1514</v>
      </c>
      <c r="B314" s="3">
        <f t="shared" si="4"/>
        <v>0.22580792026285501</v>
      </c>
      <c r="C314">
        <v>0.349018828317331</v>
      </c>
      <c r="D314">
        <v>0</v>
      </c>
      <c r="E314" t="s">
        <v>1511</v>
      </c>
      <c r="F314" t="s">
        <v>1512</v>
      </c>
      <c r="G314" t="s">
        <v>1512</v>
      </c>
      <c r="H314" t="s">
        <v>1512</v>
      </c>
      <c r="I314" t="s">
        <v>1513</v>
      </c>
      <c r="J314" t="s">
        <v>1514</v>
      </c>
      <c r="K314" t="s">
        <v>1515</v>
      </c>
      <c r="L314">
        <v>12</v>
      </c>
      <c r="M314">
        <v>12</v>
      </c>
      <c r="N314">
        <v>13.8</v>
      </c>
      <c r="O314">
        <v>1220</v>
      </c>
      <c r="P314">
        <v>-0.22580792026285501</v>
      </c>
      <c r="Q314">
        <v>0.349018828317331</v>
      </c>
    </row>
    <row r="315" spans="1:17" x14ac:dyDescent="0.25">
      <c r="A315" t="s">
        <v>1519</v>
      </c>
      <c r="B315" s="3">
        <f t="shared" si="4"/>
        <v>0.55135050983004597</v>
      </c>
      <c r="C315">
        <v>6.9875071408844594E-2</v>
      </c>
      <c r="D315">
        <v>0</v>
      </c>
      <c r="E315" t="s">
        <v>1516</v>
      </c>
      <c r="F315" t="s">
        <v>1517</v>
      </c>
      <c r="G315" t="s">
        <v>1517</v>
      </c>
      <c r="H315" t="s">
        <v>1517</v>
      </c>
      <c r="I315" t="s">
        <v>1518</v>
      </c>
      <c r="J315" t="s">
        <v>1519</v>
      </c>
      <c r="K315" t="s">
        <v>1520</v>
      </c>
      <c r="L315">
        <v>3</v>
      </c>
      <c r="M315">
        <v>3</v>
      </c>
      <c r="N315">
        <v>31.3</v>
      </c>
      <c r="O315">
        <v>150</v>
      </c>
      <c r="P315">
        <v>-0.55135050983004597</v>
      </c>
      <c r="Q315">
        <v>6.9875071408844594E-2</v>
      </c>
    </row>
    <row r="316" spans="1:17" x14ac:dyDescent="0.25">
      <c r="A316" t="s">
        <v>1523</v>
      </c>
      <c r="B316" s="3">
        <f t="shared" si="4"/>
        <v>-2.4316770424555299E-2</v>
      </c>
      <c r="C316">
        <v>0.89999133869423298</v>
      </c>
      <c r="D316">
        <v>0</v>
      </c>
      <c r="E316" t="s">
        <v>1521</v>
      </c>
      <c r="F316" t="s">
        <v>368</v>
      </c>
      <c r="G316" t="s">
        <v>368</v>
      </c>
      <c r="H316" t="s">
        <v>368</v>
      </c>
      <c r="I316" t="s">
        <v>1522</v>
      </c>
      <c r="J316" t="s">
        <v>1523</v>
      </c>
      <c r="K316" t="s">
        <v>1524</v>
      </c>
      <c r="L316">
        <v>3</v>
      </c>
      <c r="M316">
        <v>3</v>
      </c>
      <c r="N316">
        <v>13.4</v>
      </c>
      <c r="O316">
        <v>298</v>
      </c>
      <c r="P316">
        <v>2.4316770424555299E-2</v>
      </c>
      <c r="Q316">
        <v>0.89999133869423298</v>
      </c>
    </row>
    <row r="317" spans="1:17" x14ac:dyDescent="0.25">
      <c r="A317" t="s">
        <v>1528</v>
      </c>
      <c r="B317" s="3">
        <f t="shared" si="4"/>
        <v>-0.58263369956686994</v>
      </c>
      <c r="C317">
        <v>3.6389992689386599E-2</v>
      </c>
      <c r="D317">
        <v>0</v>
      </c>
      <c r="E317" t="s">
        <v>1525</v>
      </c>
      <c r="F317" t="s">
        <v>1526</v>
      </c>
      <c r="G317" t="s">
        <v>1526</v>
      </c>
      <c r="H317" t="s">
        <v>1526</v>
      </c>
      <c r="I317" t="s">
        <v>1527</v>
      </c>
      <c r="J317" t="s">
        <v>1528</v>
      </c>
      <c r="K317" t="s">
        <v>1529</v>
      </c>
      <c r="L317">
        <v>2</v>
      </c>
      <c r="M317">
        <v>2</v>
      </c>
      <c r="N317">
        <v>27.7</v>
      </c>
      <c r="O317">
        <v>83</v>
      </c>
      <c r="P317">
        <v>0.58263369956686994</v>
      </c>
      <c r="Q317">
        <v>3.6389992689386599E-2</v>
      </c>
    </row>
    <row r="318" spans="1:17" x14ac:dyDescent="0.25">
      <c r="A318" t="s">
        <v>1532</v>
      </c>
      <c r="B318" s="3">
        <f t="shared" si="4"/>
        <v>3.3811726552748E-2</v>
      </c>
      <c r="C318">
        <v>0.89641589446680103</v>
      </c>
      <c r="D318">
        <v>0</v>
      </c>
      <c r="E318" t="s">
        <v>1530</v>
      </c>
      <c r="F318" t="s">
        <v>1322</v>
      </c>
      <c r="G318" t="s">
        <v>1322</v>
      </c>
      <c r="H318" t="s">
        <v>1322</v>
      </c>
      <c r="I318" t="s">
        <v>1531</v>
      </c>
      <c r="J318" t="s">
        <v>1532</v>
      </c>
      <c r="K318" t="s">
        <v>1533</v>
      </c>
      <c r="L318">
        <v>2</v>
      </c>
      <c r="M318">
        <v>2</v>
      </c>
      <c r="N318">
        <v>6.8</v>
      </c>
      <c r="O318">
        <v>414</v>
      </c>
      <c r="P318">
        <v>-3.3811726552748E-2</v>
      </c>
      <c r="Q318">
        <v>0.89641589446680103</v>
      </c>
    </row>
    <row r="319" spans="1:17" x14ac:dyDescent="0.25">
      <c r="A319" t="s">
        <v>1536</v>
      </c>
      <c r="B319" s="3">
        <f t="shared" si="4"/>
        <v>0.45815563132539999</v>
      </c>
      <c r="C319">
        <v>0.124131893300907</v>
      </c>
      <c r="D319">
        <v>0</v>
      </c>
      <c r="E319" t="s">
        <v>1534</v>
      </c>
      <c r="F319" t="s">
        <v>94</v>
      </c>
      <c r="G319" t="s">
        <v>94</v>
      </c>
      <c r="H319" t="s">
        <v>94</v>
      </c>
      <c r="I319" t="s">
        <v>1535</v>
      </c>
      <c r="J319" t="s">
        <v>1536</v>
      </c>
      <c r="K319" t="s">
        <v>1537</v>
      </c>
      <c r="L319">
        <v>3</v>
      </c>
      <c r="M319">
        <v>3</v>
      </c>
      <c r="N319">
        <v>7.7</v>
      </c>
      <c r="O319">
        <v>439</v>
      </c>
      <c r="P319">
        <v>-0.45815563132539999</v>
      </c>
      <c r="Q319">
        <v>0.124131893300907</v>
      </c>
    </row>
    <row r="320" spans="1:17" x14ac:dyDescent="0.25">
      <c r="A320" t="s">
        <v>1541</v>
      </c>
      <c r="B320" s="3">
        <f t="shared" si="4"/>
        <v>-0.67109242446755202</v>
      </c>
      <c r="C320">
        <v>6.3466044833719606E-2</v>
      </c>
      <c r="D320">
        <v>0</v>
      </c>
      <c r="E320" t="s">
        <v>1538</v>
      </c>
      <c r="F320" t="s">
        <v>1539</v>
      </c>
      <c r="G320" t="s">
        <v>1539</v>
      </c>
      <c r="H320" t="s">
        <v>1539</v>
      </c>
      <c r="I320" t="s">
        <v>1540</v>
      </c>
      <c r="J320" t="s">
        <v>1541</v>
      </c>
      <c r="K320" t="s">
        <v>1542</v>
      </c>
      <c r="L320">
        <v>2</v>
      </c>
      <c r="M320">
        <v>2</v>
      </c>
      <c r="N320">
        <v>19.600000000000001</v>
      </c>
      <c r="O320">
        <v>168</v>
      </c>
      <c r="P320">
        <v>0.67109242446755202</v>
      </c>
      <c r="Q320">
        <v>6.3466044833719606E-2</v>
      </c>
    </row>
    <row r="321" spans="1:17" x14ac:dyDescent="0.25">
      <c r="A321" t="s">
        <v>1545</v>
      </c>
      <c r="B321" s="3">
        <f t="shared" si="4"/>
        <v>0.23610031877569801</v>
      </c>
      <c r="C321">
        <v>0.48801118090699602</v>
      </c>
      <c r="D321">
        <v>0</v>
      </c>
      <c r="E321" t="s">
        <v>1543</v>
      </c>
      <c r="F321" t="s">
        <v>725</v>
      </c>
      <c r="G321" t="s">
        <v>725</v>
      </c>
      <c r="H321" t="s">
        <v>725</v>
      </c>
      <c r="I321" t="s">
        <v>1544</v>
      </c>
      <c r="J321" t="s">
        <v>1545</v>
      </c>
      <c r="K321" t="s">
        <v>1546</v>
      </c>
      <c r="L321">
        <v>2</v>
      </c>
      <c r="M321">
        <v>2</v>
      </c>
      <c r="N321">
        <v>23.3</v>
      </c>
      <c r="O321">
        <v>172</v>
      </c>
      <c r="P321">
        <v>-0.23610031877569801</v>
      </c>
      <c r="Q321">
        <v>0.48801118090699602</v>
      </c>
    </row>
    <row r="322" spans="1:17" x14ac:dyDescent="0.25">
      <c r="A322" t="s">
        <v>1549</v>
      </c>
      <c r="B322" s="3">
        <f t="shared" si="4"/>
        <v>5.3357229168446797E-2</v>
      </c>
      <c r="C322">
        <v>0.89960310860484205</v>
      </c>
      <c r="D322">
        <v>0</v>
      </c>
      <c r="E322" t="s">
        <v>1547</v>
      </c>
      <c r="F322" t="s">
        <v>107</v>
      </c>
      <c r="G322" t="s">
        <v>107</v>
      </c>
      <c r="H322" t="s">
        <v>107</v>
      </c>
      <c r="I322" t="s">
        <v>1548</v>
      </c>
      <c r="J322" t="s">
        <v>1549</v>
      </c>
      <c r="K322" t="s">
        <v>1550</v>
      </c>
      <c r="L322">
        <v>2</v>
      </c>
      <c r="M322">
        <v>2</v>
      </c>
      <c r="N322">
        <v>3</v>
      </c>
      <c r="O322">
        <v>736</v>
      </c>
      <c r="P322">
        <v>-5.3357229168446797E-2</v>
      </c>
      <c r="Q322">
        <v>0.89960310860484205</v>
      </c>
    </row>
    <row r="323" spans="1:17" x14ac:dyDescent="0.25">
      <c r="A323" t="s">
        <v>1553</v>
      </c>
      <c r="B323" s="3">
        <f t="shared" si="4"/>
        <v>0.10683616905110099</v>
      </c>
      <c r="C323">
        <v>0.64908619785749799</v>
      </c>
      <c r="D323">
        <v>0</v>
      </c>
      <c r="E323" t="s">
        <v>1551</v>
      </c>
      <c r="F323" t="s">
        <v>42</v>
      </c>
      <c r="G323" t="s">
        <v>42</v>
      </c>
      <c r="H323" t="s">
        <v>42</v>
      </c>
      <c r="I323" t="s">
        <v>1552</v>
      </c>
      <c r="J323" t="s">
        <v>1553</v>
      </c>
      <c r="K323" t="s">
        <v>1554</v>
      </c>
      <c r="L323">
        <v>2</v>
      </c>
      <c r="M323">
        <v>2</v>
      </c>
      <c r="N323">
        <v>14.3</v>
      </c>
      <c r="O323">
        <v>223</v>
      </c>
      <c r="P323">
        <v>-0.10683616905110099</v>
      </c>
      <c r="Q323">
        <v>0.64908619785749799</v>
      </c>
    </row>
    <row r="324" spans="1:17" x14ac:dyDescent="0.25">
      <c r="A324" t="s">
        <v>1557</v>
      </c>
      <c r="B324" s="3">
        <f t="shared" si="4"/>
        <v>0.26191092788714598</v>
      </c>
      <c r="C324">
        <v>0.55354971748383297</v>
      </c>
      <c r="D324">
        <v>0</v>
      </c>
      <c r="E324" t="s">
        <v>1555</v>
      </c>
      <c r="F324" t="s">
        <v>368</v>
      </c>
      <c r="G324" t="s">
        <v>368</v>
      </c>
      <c r="H324" t="s">
        <v>368</v>
      </c>
      <c r="I324" t="s">
        <v>1556</v>
      </c>
      <c r="J324" t="s">
        <v>1557</v>
      </c>
      <c r="K324" t="s">
        <v>1558</v>
      </c>
      <c r="L324">
        <v>3</v>
      </c>
      <c r="M324">
        <v>3</v>
      </c>
      <c r="N324">
        <v>26.8</v>
      </c>
      <c r="O324">
        <v>157</v>
      </c>
      <c r="P324">
        <v>-0.26191092788714598</v>
      </c>
      <c r="Q324">
        <v>0.55354971748383297</v>
      </c>
    </row>
    <row r="325" spans="1:17" x14ac:dyDescent="0.25">
      <c r="A325" t="s">
        <v>1562</v>
      </c>
      <c r="B325" s="3">
        <f t="shared" ref="B325:B388" si="5">-P325</f>
        <v>0.54492089875320304</v>
      </c>
      <c r="C325">
        <v>0.11944707744065</v>
      </c>
      <c r="D325">
        <v>0</v>
      </c>
      <c r="E325" t="s">
        <v>1559</v>
      </c>
      <c r="F325" t="s">
        <v>1560</v>
      </c>
      <c r="G325" t="s">
        <v>1560</v>
      </c>
      <c r="H325" t="s">
        <v>1560</v>
      </c>
      <c r="I325" t="s">
        <v>1561</v>
      </c>
      <c r="J325" t="s">
        <v>1562</v>
      </c>
      <c r="K325" t="s">
        <v>1563</v>
      </c>
      <c r="L325">
        <v>5</v>
      </c>
      <c r="M325">
        <v>5</v>
      </c>
      <c r="N325">
        <v>20.7</v>
      </c>
      <c r="O325">
        <v>275</v>
      </c>
      <c r="P325">
        <v>-0.54492089875320304</v>
      </c>
      <c r="Q325">
        <v>0.11944707744065</v>
      </c>
    </row>
    <row r="326" spans="1:17" x14ac:dyDescent="0.25">
      <c r="A326" t="s">
        <v>1567</v>
      </c>
      <c r="B326" s="3">
        <f t="shared" si="5"/>
        <v>-0.86229845028662</v>
      </c>
      <c r="C326">
        <v>7.9708306004416096E-3</v>
      </c>
      <c r="D326">
        <v>0</v>
      </c>
      <c r="E326" t="s">
        <v>1564</v>
      </c>
      <c r="F326" t="s">
        <v>1565</v>
      </c>
      <c r="G326" t="s">
        <v>1565</v>
      </c>
      <c r="H326" t="s">
        <v>1565</v>
      </c>
      <c r="I326" t="s">
        <v>1566</v>
      </c>
      <c r="J326" t="s">
        <v>1567</v>
      </c>
      <c r="K326" t="s">
        <v>1568</v>
      </c>
      <c r="L326">
        <v>4</v>
      </c>
      <c r="M326">
        <v>4</v>
      </c>
      <c r="N326">
        <v>58.8</v>
      </c>
      <c r="O326">
        <v>68</v>
      </c>
      <c r="P326">
        <v>0.86229845028662</v>
      </c>
      <c r="Q326">
        <v>7.9708306004416096E-3</v>
      </c>
    </row>
    <row r="327" spans="1:17" x14ac:dyDescent="0.25">
      <c r="A327" t="s">
        <v>1572</v>
      </c>
      <c r="B327" s="3">
        <f t="shared" si="5"/>
        <v>-0.99377244527376896</v>
      </c>
      <c r="C327">
        <v>2.6856566003502298E-3</v>
      </c>
      <c r="D327">
        <v>0</v>
      </c>
      <c r="E327" t="s">
        <v>1569</v>
      </c>
      <c r="F327" t="s">
        <v>1570</v>
      </c>
      <c r="G327" t="s">
        <v>1570</v>
      </c>
      <c r="H327" t="s">
        <v>1570</v>
      </c>
      <c r="I327" t="s">
        <v>1571</v>
      </c>
      <c r="J327" t="s">
        <v>1572</v>
      </c>
      <c r="K327" t="s">
        <v>1573</v>
      </c>
      <c r="L327">
        <v>3</v>
      </c>
      <c r="M327">
        <v>3</v>
      </c>
      <c r="N327">
        <v>22.2</v>
      </c>
      <c r="O327">
        <v>230</v>
      </c>
      <c r="P327">
        <v>0.99377244527376896</v>
      </c>
      <c r="Q327">
        <v>2.6856566003502298E-3</v>
      </c>
    </row>
    <row r="328" spans="1:17" x14ac:dyDescent="0.25">
      <c r="A328" t="s">
        <v>1576</v>
      </c>
      <c r="B328" s="3">
        <f t="shared" si="5"/>
        <v>0.12654475422064801</v>
      </c>
      <c r="C328">
        <v>0.59133918184765899</v>
      </c>
      <c r="D328">
        <v>0</v>
      </c>
      <c r="E328" t="s">
        <v>1574</v>
      </c>
      <c r="F328" t="s">
        <v>935</v>
      </c>
      <c r="G328" t="s">
        <v>935</v>
      </c>
      <c r="H328" t="s">
        <v>935</v>
      </c>
      <c r="I328" t="s">
        <v>1575</v>
      </c>
      <c r="J328" t="s">
        <v>1576</v>
      </c>
      <c r="K328" t="s">
        <v>1577</v>
      </c>
      <c r="L328">
        <v>5</v>
      </c>
      <c r="M328">
        <v>5</v>
      </c>
      <c r="N328">
        <v>31.1</v>
      </c>
      <c r="O328">
        <v>122</v>
      </c>
      <c r="P328">
        <v>-0.12654475422064801</v>
      </c>
      <c r="Q328">
        <v>0.59133918184765899</v>
      </c>
    </row>
    <row r="329" spans="1:17" x14ac:dyDescent="0.25">
      <c r="A329" t="s">
        <v>1581</v>
      </c>
      <c r="B329" s="3">
        <f t="shared" si="5"/>
        <v>6.7221211489899901E-2</v>
      </c>
      <c r="C329">
        <v>0.72148901534272503</v>
      </c>
      <c r="D329">
        <v>0</v>
      </c>
      <c r="E329" t="s">
        <v>1578</v>
      </c>
      <c r="F329" t="s">
        <v>1579</v>
      </c>
      <c r="G329" t="s">
        <v>1579</v>
      </c>
      <c r="H329" t="s">
        <v>1579</v>
      </c>
      <c r="I329" t="s">
        <v>1580</v>
      </c>
      <c r="J329" t="s">
        <v>1581</v>
      </c>
      <c r="K329" t="s">
        <v>1582</v>
      </c>
      <c r="L329">
        <v>2</v>
      </c>
      <c r="M329">
        <v>2</v>
      </c>
      <c r="N329">
        <v>6.7</v>
      </c>
      <c r="O329">
        <v>314</v>
      </c>
      <c r="P329">
        <v>-6.7221211489899901E-2</v>
      </c>
      <c r="Q329">
        <v>0.72148901534272503</v>
      </c>
    </row>
    <row r="330" spans="1:17" x14ac:dyDescent="0.25">
      <c r="A330" t="s">
        <v>1586</v>
      </c>
      <c r="B330" s="3">
        <f t="shared" si="5"/>
        <v>0.76730404010184705</v>
      </c>
      <c r="C330">
        <v>1.6734185698431599E-2</v>
      </c>
      <c r="D330">
        <v>0</v>
      </c>
      <c r="E330" t="s">
        <v>1583</v>
      </c>
      <c r="F330" t="s">
        <v>1584</v>
      </c>
      <c r="G330" t="s">
        <v>1584</v>
      </c>
      <c r="H330" t="s">
        <v>1584</v>
      </c>
      <c r="I330" t="s">
        <v>1585</v>
      </c>
      <c r="J330" t="s">
        <v>1586</v>
      </c>
      <c r="K330" t="s">
        <v>1587</v>
      </c>
      <c r="L330">
        <v>6</v>
      </c>
      <c r="M330">
        <v>6</v>
      </c>
      <c r="N330">
        <v>55.6</v>
      </c>
      <c r="O330">
        <v>108</v>
      </c>
      <c r="P330">
        <v>-0.76730404010184705</v>
      </c>
      <c r="Q330">
        <v>1.6734185698431599E-2</v>
      </c>
    </row>
    <row r="331" spans="1:17" x14ac:dyDescent="0.25">
      <c r="A331" t="s">
        <v>1590</v>
      </c>
      <c r="B331" s="3">
        <f t="shared" si="5"/>
        <v>0.49187103841239899</v>
      </c>
      <c r="C331">
        <v>7.1769459837156102E-2</v>
      </c>
      <c r="D331">
        <v>0</v>
      </c>
      <c r="E331" t="s">
        <v>1588</v>
      </c>
      <c r="F331" t="s">
        <v>410</v>
      </c>
      <c r="G331" t="s">
        <v>410</v>
      </c>
      <c r="H331" t="s">
        <v>410</v>
      </c>
      <c r="I331" t="s">
        <v>1589</v>
      </c>
      <c r="J331" t="s">
        <v>1590</v>
      </c>
      <c r="K331" t="s">
        <v>1591</v>
      </c>
      <c r="L331">
        <v>7</v>
      </c>
      <c r="M331">
        <v>7</v>
      </c>
      <c r="N331">
        <v>64.3</v>
      </c>
      <c r="O331">
        <v>112</v>
      </c>
      <c r="P331">
        <v>-0.49187103841239899</v>
      </c>
      <c r="Q331">
        <v>7.1769459837156102E-2</v>
      </c>
    </row>
    <row r="332" spans="1:17" x14ac:dyDescent="0.25">
      <c r="A332" t="s">
        <v>1595</v>
      </c>
      <c r="B332" s="3">
        <f t="shared" si="5"/>
        <v>0.91079592760834605</v>
      </c>
      <c r="C332">
        <v>1.01346845099675E-2</v>
      </c>
      <c r="D332">
        <v>0</v>
      </c>
      <c r="E332" t="s">
        <v>1592</v>
      </c>
      <c r="F332" t="s">
        <v>1593</v>
      </c>
      <c r="G332" t="s">
        <v>1593</v>
      </c>
      <c r="H332" t="s">
        <v>1311</v>
      </c>
      <c r="I332" t="s">
        <v>1594</v>
      </c>
      <c r="J332" t="s">
        <v>1595</v>
      </c>
      <c r="K332" t="s">
        <v>1596</v>
      </c>
      <c r="L332">
        <v>11</v>
      </c>
      <c r="M332">
        <v>7</v>
      </c>
      <c r="N332">
        <v>67</v>
      </c>
      <c r="O332">
        <v>115</v>
      </c>
      <c r="P332">
        <v>-0.91079592760834605</v>
      </c>
      <c r="Q332">
        <v>1.01346845099675E-2</v>
      </c>
    </row>
    <row r="333" spans="1:17" x14ac:dyDescent="0.25">
      <c r="A333" t="s">
        <v>1600</v>
      </c>
      <c r="B333" s="3">
        <f t="shared" si="5"/>
        <v>-6.5017523294452706E-2</v>
      </c>
      <c r="C333">
        <v>0.92425074046801503</v>
      </c>
      <c r="D333">
        <v>0</v>
      </c>
      <c r="E333" t="s">
        <v>1597</v>
      </c>
      <c r="F333" t="s">
        <v>1598</v>
      </c>
      <c r="G333" t="s">
        <v>1598</v>
      </c>
      <c r="H333" t="s">
        <v>1598</v>
      </c>
      <c r="I333" t="s">
        <v>1599</v>
      </c>
      <c r="J333" t="s">
        <v>1600</v>
      </c>
      <c r="K333" t="s">
        <v>1601</v>
      </c>
      <c r="L333">
        <v>5</v>
      </c>
      <c r="M333">
        <v>5</v>
      </c>
      <c r="N333">
        <v>14.1</v>
      </c>
      <c r="O333">
        <v>475</v>
      </c>
      <c r="P333">
        <v>6.5017523294452706E-2</v>
      </c>
      <c r="Q333">
        <v>0.92425074046801503</v>
      </c>
    </row>
    <row r="334" spans="1:17" x14ac:dyDescent="0.25">
      <c r="A334" t="s">
        <v>1604</v>
      </c>
      <c r="B334" s="3">
        <f t="shared" si="5"/>
        <v>-2.0335337211549599E-2</v>
      </c>
      <c r="C334">
        <v>0.936655288172492</v>
      </c>
      <c r="D334">
        <v>0</v>
      </c>
      <c r="E334" t="s">
        <v>1602</v>
      </c>
      <c r="F334" t="s">
        <v>42</v>
      </c>
      <c r="G334" t="s">
        <v>42</v>
      </c>
      <c r="H334" t="s">
        <v>42</v>
      </c>
      <c r="I334" t="s">
        <v>1603</v>
      </c>
      <c r="J334" t="s">
        <v>1604</v>
      </c>
      <c r="K334" t="s">
        <v>1605</v>
      </c>
      <c r="L334">
        <v>2</v>
      </c>
      <c r="M334">
        <v>2</v>
      </c>
      <c r="N334">
        <v>2</v>
      </c>
      <c r="O334">
        <v>795</v>
      </c>
      <c r="P334">
        <v>2.0335337211549599E-2</v>
      </c>
      <c r="Q334">
        <v>0.936655288172492</v>
      </c>
    </row>
    <row r="335" spans="1:17" x14ac:dyDescent="0.25">
      <c r="A335" t="s">
        <v>1608</v>
      </c>
      <c r="B335" s="3">
        <f t="shared" si="5"/>
        <v>0.15502972949525601</v>
      </c>
      <c r="C335">
        <v>0.57008585012431701</v>
      </c>
      <c r="D335">
        <v>0</v>
      </c>
      <c r="E335" t="s">
        <v>1606</v>
      </c>
      <c r="F335" t="s">
        <v>1539</v>
      </c>
      <c r="G335" t="s">
        <v>1539</v>
      </c>
      <c r="H335" t="s">
        <v>1539</v>
      </c>
      <c r="I335" t="s">
        <v>1607</v>
      </c>
      <c r="J335" t="s">
        <v>1608</v>
      </c>
      <c r="K335" t="s">
        <v>1609</v>
      </c>
      <c r="L335">
        <v>2</v>
      </c>
      <c r="M335">
        <v>2</v>
      </c>
      <c r="N335">
        <v>6.7</v>
      </c>
      <c r="O335">
        <v>492</v>
      </c>
      <c r="P335">
        <v>-0.15502972949525601</v>
      </c>
      <c r="Q335">
        <v>0.57008585012431701</v>
      </c>
    </row>
    <row r="336" spans="1:17" x14ac:dyDescent="0.25">
      <c r="A336" t="s">
        <v>1612</v>
      </c>
      <c r="B336" s="3">
        <f t="shared" si="5"/>
        <v>0.35350208954999901</v>
      </c>
      <c r="C336">
        <v>0.174786907879909</v>
      </c>
      <c r="D336">
        <v>0</v>
      </c>
      <c r="E336" t="s">
        <v>1610</v>
      </c>
      <c r="F336" t="s">
        <v>41</v>
      </c>
      <c r="G336" t="s">
        <v>41</v>
      </c>
      <c r="H336" t="s">
        <v>41</v>
      </c>
      <c r="I336" t="s">
        <v>1611</v>
      </c>
      <c r="J336" t="s">
        <v>1612</v>
      </c>
      <c r="K336" t="s">
        <v>1613</v>
      </c>
      <c r="L336">
        <v>3</v>
      </c>
      <c r="M336">
        <v>3</v>
      </c>
      <c r="N336">
        <v>29.8</v>
      </c>
      <c r="O336">
        <v>178</v>
      </c>
      <c r="P336">
        <v>-0.35350208954999901</v>
      </c>
      <c r="Q336">
        <v>0.174786907879909</v>
      </c>
    </row>
    <row r="337" spans="1:17" x14ac:dyDescent="0.25">
      <c r="A337" t="s">
        <v>1616</v>
      </c>
      <c r="B337" s="3">
        <f t="shared" si="5"/>
        <v>0.20915266334340199</v>
      </c>
      <c r="C337">
        <v>0.298722340913052</v>
      </c>
      <c r="D337">
        <v>0</v>
      </c>
      <c r="E337" t="s">
        <v>1614</v>
      </c>
      <c r="F337" t="s">
        <v>16</v>
      </c>
      <c r="G337" t="s">
        <v>16</v>
      </c>
      <c r="H337" t="s">
        <v>1526</v>
      </c>
      <c r="I337" t="s">
        <v>1615</v>
      </c>
      <c r="J337" t="s">
        <v>1616</v>
      </c>
      <c r="K337" t="s">
        <v>1617</v>
      </c>
      <c r="L337">
        <v>3</v>
      </c>
      <c r="M337">
        <v>2</v>
      </c>
      <c r="N337">
        <v>36.799999999999997</v>
      </c>
      <c r="O337">
        <v>163</v>
      </c>
      <c r="P337">
        <v>-0.20915266334340199</v>
      </c>
      <c r="Q337">
        <v>0.298722340913052</v>
      </c>
    </row>
    <row r="338" spans="1:17" x14ac:dyDescent="0.25">
      <c r="A338" t="s">
        <v>1620</v>
      </c>
      <c r="B338" s="3">
        <f t="shared" si="5"/>
        <v>0.62233766788254796</v>
      </c>
      <c r="C338">
        <v>3.20346661216101E-2</v>
      </c>
      <c r="D338">
        <v>0</v>
      </c>
      <c r="E338" t="s">
        <v>1618</v>
      </c>
      <c r="F338" t="s">
        <v>42</v>
      </c>
      <c r="G338" t="s">
        <v>42</v>
      </c>
      <c r="H338" t="s">
        <v>42</v>
      </c>
      <c r="I338" t="s">
        <v>1619</v>
      </c>
      <c r="J338" t="s">
        <v>1620</v>
      </c>
      <c r="K338" t="s">
        <v>1621</v>
      </c>
      <c r="L338">
        <v>2</v>
      </c>
      <c r="M338">
        <v>2</v>
      </c>
      <c r="N338">
        <v>4.8</v>
      </c>
      <c r="O338">
        <v>420</v>
      </c>
      <c r="P338">
        <v>-0.62233766788254796</v>
      </c>
      <c r="Q338">
        <v>3.20346661216101E-2</v>
      </c>
    </row>
    <row r="339" spans="1:17" x14ac:dyDescent="0.25">
      <c r="A339" t="s">
        <v>1625</v>
      </c>
      <c r="B339" s="3">
        <f t="shared" si="5"/>
        <v>-0.16361873538910199</v>
      </c>
      <c r="C339">
        <v>0.73784162193552405</v>
      </c>
      <c r="D339">
        <v>0</v>
      </c>
      <c r="E339" t="s">
        <v>1622</v>
      </c>
      <c r="F339" t="s">
        <v>1623</v>
      </c>
      <c r="G339" t="s">
        <v>1623</v>
      </c>
      <c r="H339" t="s">
        <v>1623</v>
      </c>
      <c r="I339" t="s">
        <v>1624</v>
      </c>
      <c r="J339" t="s">
        <v>1625</v>
      </c>
      <c r="K339" t="s">
        <v>1626</v>
      </c>
      <c r="L339">
        <v>9</v>
      </c>
      <c r="M339">
        <v>9</v>
      </c>
      <c r="N339">
        <v>9</v>
      </c>
      <c r="O339">
        <v>1181</v>
      </c>
      <c r="P339">
        <v>0.16361873538910199</v>
      </c>
      <c r="Q339">
        <v>0.73784162193552405</v>
      </c>
    </row>
    <row r="340" spans="1:17" x14ac:dyDescent="0.25">
      <c r="A340" t="s">
        <v>1630</v>
      </c>
      <c r="B340" s="3">
        <f t="shared" si="5"/>
        <v>-0.65890459855761796</v>
      </c>
      <c r="C340">
        <v>1.32052541808077E-2</v>
      </c>
      <c r="D340">
        <v>0</v>
      </c>
      <c r="E340" t="s">
        <v>1627</v>
      </c>
      <c r="F340" t="s">
        <v>1628</v>
      </c>
      <c r="G340" t="s">
        <v>1628</v>
      </c>
      <c r="H340" t="s">
        <v>1628</v>
      </c>
      <c r="I340" t="s">
        <v>1629</v>
      </c>
      <c r="J340" t="s">
        <v>1630</v>
      </c>
      <c r="K340" t="s">
        <v>1631</v>
      </c>
      <c r="L340">
        <v>5</v>
      </c>
      <c r="M340">
        <v>5</v>
      </c>
      <c r="N340">
        <v>36.4</v>
      </c>
      <c r="O340">
        <v>151</v>
      </c>
      <c r="P340">
        <v>0.65890459855761796</v>
      </c>
      <c r="Q340">
        <v>1.32052541808077E-2</v>
      </c>
    </row>
    <row r="341" spans="1:17" x14ac:dyDescent="0.25">
      <c r="A341" t="s">
        <v>1634</v>
      </c>
      <c r="B341" s="3">
        <f t="shared" si="5"/>
        <v>2.53214895600345</v>
      </c>
      <c r="C341">
        <v>9.5514753726307494E-3</v>
      </c>
      <c r="D341" s="1">
        <v>1</v>
      </c>
      <c r="E341" t="s">
        <v>1632</v>
      </c>
      <c r="F341" t="s">
        <v>168</v>
      </c>
      <c r="G341" t="s">
        <v>168</v>
      </c>
      <c r="H341" t="s">
        <v>168</v>
      </c>
      <c r="I341" t="s">
        <v>1633</v>
      </c>
      <c r="J341" t="s">
        <v>1634</v>
      </c>
      <c r="K341" t="s">
        <v>1635</v>
      </c>
      <c r="L341">
        <v>2</v>
      </c>
      <c r="M341">
        <v>2</v>
      </c>
      <c r="N341">
        <v>5</v>
      </c>
      <c r="O341">
        <v>423</v>
      </c>
      <c r="P341">
        <v>-2.53214895600345</v>
      </c>
      <c r="Q341">
        <v>9.5514753726307494E-3</v>
      </c>
    </row>
    <row r="342" spans="1:17" x14ac:dyDescent="0.25">
      <c r="A342" t="s">
        <v>1639</v>
      </c>
      <c r="B342" s="3">
        <f t="shared" si="5"/>
        <v>0.29777057342785002</v>
      </c>
      <c r="C342">
        <v>0.55955078287940097</v>
      </c>
      <c r="D342">
        <v>0</v>
      </c>
      <c r="E342" t="s">
        <v>1636</v>
      </c>
      <c r="F342" t="s">
        <v>1637</v>
      </c>
      <c r="G342" t="s">
        <v>1162</v>
      </c>
      <c r="H342" t="s">
        <v>1162</v>
      </c>
      <c r="I342" t="s">
        <v>1638</v>
      </c>
      <c r="J342" t="s">
        <v>1639</v>
      </c>
      <c r="K342" t="s">
        <v>1640</v>
      </c>
      <c r="L342">
        <v>3</v>
      </c>
      <c r="M342">
        <v>2</v>
      </c>
      <c r="N342">
        <v>11.9</v>
      </c>
      <c r="O342">
        <v>369</v>
      </c>
      <c r="P342">
        <v>-0.29777057342785002</v>
      </c>
      <c r="Q342">
        <v>0.55955078287940097</v>
      </c>
    </row>
    <row r="343" spans="1:17" x14ac:dyDescent="0.25">
      <c r="A343" t="s">
        <v>1643</v>
      </c>
      <c r="B343" s="3">
        <f t="shared" si="5"/>
        <v>0.45353752572699901</v>
      </c>
      <c r="C343">
        <v>5.0019931187536497E-2</v>
      </c>
      <c r="D343">
        <v>0</v>
      </c>
      <c r="E343" t="s">
        <v>1641</v>
      </c>
      <c r="F343" t="s">
        <v>885</v>
      </c>
      <c r="G343" t="s">
        <v>885</v>
      </c>
      <c r="H343" t="s">
        <v>885</v>
      </c>
      <c r="I343" t="s">
        <v>1642</v>
      </c>
      <c r="J343" t="s">
        <v>1643</v>
      </c>
      <c r="K343" t="s">
        <v>1644</v>
      </c>
      <c r="L343">
        <v>8</v>
      </c>
      <c r="M343">
        <v>8</v>
      </c>
      <c r="N343">
        <v>28.8</v>
      </c>
      <c r="O343">
        <v>215</v>
      </c>
      <c r="P343">
        <v>-0.45353752572699901</v>
      </c>
      <c r="Q343">
        <v>5.0019931187536497E-2</v>
      </c>
    </row>
    <row r="344" spans="1:17" x14ac:dyDescent="0.25">
      <c r="A344" t="s">
        <v>1648</v>
      </c>
      <c r="B344" s="3">
        <f t="shared" si="5"/>
        <v>0.25234194137844901</v>
      </c>
      <c r="C344">
        <v>0.27238981952549202</v>
      </c>
      <c r="D344">
        <v>0</v>
      </c>
      <c r="E344" t="s">
        <v>1645</v>
      </c>
      <c r="F344" t="s">
        <v>1646</v>
      </c>
      <c r="G344" t="s">
        <v>1646</v>
      </c>
      <c r="H344" t="s">
        <v>1646</v>
      </c>
      <c r="I344" t="s">
        <v>1647</v>
      </c>
      <c r="J344" t="s">
        <v>1648</v>
      </c>
      <c r="K344" t="s">
        <v>1649</v>
      </c>
      <c r="L344">
        <v>11</v>
      </c>
      <c r="M344">
        <v>11</v>
      </c>
      <c r="N344">
        <v>38</v>
      </c>
      <c r="O344">
        <v>437</v>
      </c>
      <c r="P344">
        <v>-0.25234194137844901</v>
      </c>
      <c r="Q344">
        <v>0.27238981952549202</v>
      </c>
    </row>
    <row r="345" spans="1:17" x14ac:dyDescent="0.25">
      <c r="A345" t="s">
        <v>1652</v>
      </c>
      <c r="B345" s="3">
        <f t="shared" si="5"/>
        <v>-0.15174520843466799</v>
      </c>
      <c r="C345">
        <v>0.42327145110501702</v>
      </c>
      <c r="D345">
        <v>0</v>
      </c>
      <c r="E345" t="s">
        <v>1650</v>
      </c>
      <c r="F345" t="s">
        <v>42</v>
      </c>
      <c r="G345" t="s">
        <v>42</v>
      </c>
      <c r="H345" t="s">
        <v>42</v>
      </c>
      <c r="I345" t="s">
        <v>1651</v>
      </c>
      <c r="J345" t="s">
        <v>1652</v>
      </c>
      <c r="K345" t="s">
        <v>1653</v>
      </c>
      <c r="L345">
        <v>2</v>
      </c>
      <c r="M345">
        <v>2</v>
      </c>
      <c r="N345">
        <v>0.8</v>
      </c>
      <c r="O345">
        <v>2896</v>
      </c>
      <c r="P345">
        <v>0.15174520843466799</v>
      </c>
      <c r="Q345">
        <v>0.42327145110501702</v>
      </c>
    </row>
    <row r="346" spans="1:17" x14ac:dyDescent="0.25">
      <c r="A346" t="s">
        <v>1656</v>
      </c>
      <c r="B346" s="3">
        <f t="shared" si="5"/>
        <v>-0.20333662731646901</v>
      </c>
      <c r="C346">
        <v>0.29658662631039601</v>
      </c>
      <c r="D346">
        <v>0</v>
      </c>
      <c r="E346" t="s">
        <v>1654</v>
      </c>
      <c r="F346" t="s">
        <v>107</v>
      </c>
      <c r="G346" t="s">
        <v>107</v>
      </c>
      <c r="H346" t="s">
        <v>107</v>
      </c>
      <c r="I346" t="s">
        <v>1655</v>
      </c>
      <c r="J346" t="s">
        <v>1656</v>
      </c>
      <c r="K346" t="s">
        <v>1657</v>
      </c>
      <c r="L346">
        <v>2</v>
      </c>
      <c r="M346">
        <v>2</v>
      </c>
      <c r="N346">
        <v>10.8</v>
      </c>
      <c r="O346">
        <v>249</v>
      </c>
      <c r="P346">
        <v>0.20333662731646901</v>
      </c>
      <c r="Q346">
        <v>0.29658662631039601</v>
      </c>
    </row>
    <row r="347" spans="1:17" x14ac:dyDescent="0.25">
      <c r="A347" t="s">
        <v>1660</v>
      </c>
      <c r="B347" s="3">
        <f t="shared" si="5"/>
        <v>0.23669183892825499</v>
      </c>
      <c r="C347">
        <v>0.480343973234514</v>
      </c>
      <c r="D347">
        <v>0</v>
      </c>
      <c r="E347" t="s">
        <v>1658</v>
      </c>
      <c r="F347" t="s">
        <v>368</v>
      </c>
      <c r="G347" t="s">
        <v>368</v>
      </c>
      <c r="H347" t="s">
        <v>368</v>
      </c>
      <c r="I347" t="s">
        <v>1659</v>
      </c>
      <c r="J347" t="s">
        <v>1660</v>
      </c>
      <c r="K347" t="s">
        <v>1661</v>
      </c>
      <c r="L347">
        <v>3</v>
      </c>
      <c r="M347">
        <v>3</v>
      </c>
      <c r="N347">
        <v>12.7</v>
      </c>
      <c r="O347">
        <v>173</v>
      </c>
      <c r="P347">
        <v>-0.23669183892825499</v>
      </c>
      <c r="Q347">
        <v>0.480343973234514</v>
      </c>
    </row>
    <row r="348" spans="1:17" x14ac:dyDescent="0.25">
      <c r="A348" t="s">
        <v>1665</v>
      </c>
      <c r="B348" s="3">
        <f t="shared" si="5"/>
        <v>-1.6646154553946999</v>
      </c>
      <c r="C348">
        <v>4.80845980058193E-4</v>
      </c>
      <c r="D348" s="1">
        <v>1</v>
      </c>
      <c r="E348" t="s">
        <v>1662</v>
      </c>
      <c r="F348" t="s">
        <v>1663</v>
      </c>
      <c r="G348" t="s">
        <v>1663</v>
      </c>
      <c r="H348" t="s">
        <v>1663</v>
      </c>
      <c r="I348" t="s">
        <v>1664</v>
      </c>
      <c r="J348" t="s">
        <v>1665</v>
      </c>
      <c r="K348" t="s">
        <v>1666</v>
      </c>
      <c r="L348">
        <v>6</v>
      </c>
      <c r="M348">
        <v>6</v>
      </c>
      <c r="N348">
        <v>10.8</v>
      </c>
      <c r="O348">
        <v>677</v>
      </c>
      <c r="P348">
        <v>1.6646154553946999</v>
      </c>
      <c r="Q348">
        <v>4.80845980058193E-4</v>
      </c>
    </row>
    <row r="349" spans="1:17" x14ac:dyDescent="0.25">
      <c r="A349" t="s">
        <v>1670</v>
      </c>
      <c r="B349" s="3">
        <f t="shared" si="5"/>
        <v>0.235698708198601</v>
      </c>
      <c r="C349">
        <v>0.49757355188928598</v>
      </c>
      <c r="D349">
        <v>0</v>
      </c>
      <c r="E349" t="s">
        <v>1667</v>
      </c>
      <c r="F349" t="s">
        <v>1668</v>
      </c>
      <c r="G349" t="s">
        <v>1668</v>
      </c>
      <c r="H349" t="s">
        <v>1668</v>
      </c>
      <c r="I349" t="s">
        <v>1669</v>
      </c>
      <c r="J349" t="s">
        <v>1670</v>
      </c>
      <c r="K349" t="s">
        <v>1671</v>
      </c>
      <c r="L349">
        <v>5</v>
      </c>
      <c r="M349">
        <v>5</v>
      </c>
      <c r="N349">
        <v>19.8</v>
      </c>
      <c r="O349">
        <v>404</v>
      </c>
      <c r="P349">
        <v>-0.235698708198601</v>
      </c>
      <c r="Q349">
        <v>0.49757355188928598</v>
      </c>
    </row>
    <row r="350" spans="1:17" x14ac:dyDescent="0.25">
      <c r="A350" t="s">
        <v>1674</v>
      </c>
      <c r="B350" s="3">
        <f t="shared" si="5"/>
        <v>0.29935821935629903</v>
      </c>
      <c r="C350">
        <v>0.15927646212263299</v>
      </c>
      <c r="D350">
        <v>0</v>
      </c>
      <c r="E350" t="s">
        <v>1672</v>
      </c>
      <c r="F350" t="s">
        <v>1345</v>
      </c>
      <c r="G350" t="s">
        <v>1345</v>
      </c>
      <c r="H350" t="s">
        <v>1345</v>
      </c>
      <c r="I350" t="s">
        <v>1673</v>
      </c>
      <c r="J350" t="s">
        <v>1674</v>
      </c>
      <c r="K350" t="s">
        <v>1675</v>
      </c>
      <c r="L350">
        <v>3</v>
      </c>
      <c r="M350">
        <v>3</v>
      </c>
      <c r="N350">
        <v>24.3</v>
      </c>
      <c r="O350">
        <v>169</v>
      </c>
      <c r="P350">
        <v>-0.29935821935629903</v>
      </c>
      <c r="Q350">
        <v>0.15927646212263299</v>
      </c>
    </row>
    <row r="351" spans="1:17" x14ac:dyDescent="0.25">
      <c r="A351" t="s">
        <v>1679</v>
      </c>
      <c r="B351" s="3">
        <f t="shared" si="5"/>
        <v>0.17188737281969499</v>
      </c>
      <c r="C351">
        <v>0.42260076686401798</v>
      </c>
      <c r="D351">
        <v>0</v>
      </c>
      <c r="E351" t="s">
        <v>1676</v>
      </c>
      <c r="F351" t="s">
        <v>1677</v>
      </c>
      <c r="G351" t="s">
        <v>1677</v>
      </c>
      <c r="H351" t="s">
        <v>1677</v>
      </c>
      <c r="I351" t="s">
        <v>1678</v>
      </c>
      <c r="J351" t="s">
        <v>1679</v>
      </c>
      <c r="K351" t="s">
        <v>1680</v>
      </c>
      <c r="L351">
        <v>7</v>
      </c>
      <c r="M351">
        <v>7</v>
      </c>
      <c r="N351">
        <v>40</v>
      </c>
      <c r="O351">
        <v>200</v>
      </c>
      <c r="P351">
        <v>-0.17188737281969499</v>
      </c>
      <c r="Q351">
        <v>0.42260076686401798</v>
      </c>
    </row>
    <row r="352" spans="1:17" x14ac:dyDescent="0.25">
      <c r="A352" t="s">
        <v>1683</v>
      </c>
      <c r="B352" s="3">
        <f t="shared" si="5"/>
        <v>-2.8485665818641999</v>
      </c>
      <c r="C352">
        <v>1.18186722867287E-2</v>
      </c>
      <c r="D352" s="1">
        <v>1</v>
      </c>
      <c r="E352" t="s">
        <v>1681</v>
      </c>
      <c r="F352" t="s">
        <v>324</v>
      </c>
      <c r="G352" t="s">
        <v>324</v>
      </c>
      <c r="H352" t="s">
        <v>324</v>
      </c>
      <c r="I352" t="s">
        <v>1682</v>
      </c>
      <c r="J352" t="s">
        <v>1683</v>
      </c>
      <c r="K352" t="s">
        <v>1684</v>
      </c>
      <c r="L352">
        <v>2</v>
      </c>
      <c r="M352">
        <v>2</v>
      </c>
      <c r="N352">
        <v>2.4</v>
      </c>
      <c r="O352">
        <v>1087</v>
      </c>
      <c r="P352">
        <v>2.8485665818641999</v>
      </c>
      <c r="Q352">
        <v>1.18186722867287E-2</v>
      </c>
    </row>
    <row r="353" spans="1:17" x14ac:dyDescent="0.25">
      <c r="A353" t="s">
        <v>1688</v>
      </c>
      <c r="B353" s="3">
        <f t="shared" si="5"/>
        <v>-0.38446505802470099</v>
      </c>
      <c r="C353">
        <v>0.603201391938188</v>
      </c>
      <c r="D353">
        <v>0</v>
      </c>
      <c r="E353" t="s">
        <v>1685</v>
      </c>
      <c r="F353" t="s">
        <v>1686</v>
      </c>
      <c r="G353" t="s">
        <v>1686</v>
      </c>
      <c r="H353" t="s">
        <v>1686</v>
      </c>
      <c r="I353" t="s">
        <v>1687</v>
      </c>
      <c r="J353" t="s">
        <v>1688</v>
      </c>
      <c r="K353" t="s">
        <v>1689</v>
      </c>
      <c r="L353">
        <v>4</v>
      </c>
      <c r="M353">
        <v>4</v>
      </c>
      <c r="N353">
        <v>4.4000000000000004</v>
      </c>
      <c r="O353">
        <v>1029</v>
      </c>
      <c r="P353">
        <v>0.38446505802470099</v>
      </c>
      <c r="Q353">
        <v>0.603201391938188</v>
      </c>
    </row>
    <row r="354" spans="1:17" x14ac:dyDescent="0.25">
      <c r="A354" t="s">
        <v>1693</v>
      </c>
      <c r="B354" s="3">
        <f t="shared" si="5"/>
        <v>8.3920707246649004E-2</v>
      </c>
      <c r="C354">
        <v>0.78201031925269904</v>
      </c>
      <c r="D354">
        <v>0</v>
      </c>
      <c r="E354" t="s">
        <v>1690</v>
      </c>
      <c r="F354" t="s">
        <v>1691</v>
      </c>
      <c r="G354" t="s">
        <v>1691</v>
      </c>
      <c r="H354" t="s">
        <v>1691</v>
      </c>
      <c r="I354" t="s">
        <v>1692</v>
      </c>
      <c r="J354" t="s">
        <v>1693</v>
      </c>
      <c r="K354" t="s">
        <v>1694</v>
      </c>
      <c r="L354">
        <v>3</v>
      </c>
      <c r="M354">
        <v>3</v>
      </c>
      <c r="N354">
        <v>15.8</v>
      </c>
      <c r="O354">
        <v>348</v>
      </c>
      <c r="P354">
        <v>-8.3920707246649004E-2</v>
      </c>
      <c r="Q354">
        <v>0.78201031925269904</v>
      </c>
    </row>
    <row r="355" spans="1:17" x14ac:dyDescent="0.25">
      <c r="A355" t="s">
        <v>1697</v>
      </c>
      <c r="B355" s="3">
        <f t="shared" si="5"/>
        <v>0.79432526235859502</v>
      </c>
      <c r="C355">
        <v>0.142847025270885</v>
      </c>
      <c r="D355">
        <v>0</v>
      </c>
      <c r="E355" t="s">
        <v>1695</v>
      </c>
      <c r="F355" t="s">
        <v>107</v>
      </c>
      <c r="G355" t="s">
        <v>107</v>
      </c>
      <c r="H355" t="s">
        <v>107</v>
      </c>
      <c r="I355" t="s">
        <v>1696</v>
      </c>
      <c r="J355" t="s">
        <v>1697</v>
      </c>
      <c r="K355" t="s">
        <v>1698</v>
      </c>
      <c r="L355">
        <v>2</v>
      </c>
      <c r="M355">
        <v>2</v>
      </c>
      <c r="N355">
        <v>3.9</v>
      </c>
      <c r="O355">
        <v>661</v>
      </c>
      <c r="P355">
        <v>-0.79432526235859502</v>
      </c>
      <c r="Q355">
        <v>0.142847025270885</v>
      </c>
    </row>
    <row r="356" spans="1:17" x14ac:dyDescent="0.25">
      <c r="A356" t="s">
        <v>1703</v>
      </c>
      <c r="B356" s="3">
        <f t="shared" si="5"/>
        <v>9.4808481635249506E-2</v>
      </c>
      <c r="C356">
        <v>0.60150441334142901</v>
      </c>
      <c r="D356">
        <v>0</v>
      </c>
      <c r="E356" t="s">
        <v>1699</v>
      </c>
      <c r="F356" t="s">
        <v>1700</v>
      </c>
      <c r="G356" t="s">
        <v>1700</v>
      </c>
      <c r="H356" t="s">
        <v>1701</v>
      </c>
      <c r="I356" t="s">
        <v>1702</v>
      </c>
      <c r="J356" t="s">
        <v>1703</v>
      </c>
      <c r="K356" t="s">
        <v>1704</v>
      </c>
      <c r="L356">
        <v>26</v>
      </c>
      <c r="M356">
        <v>14</v>
      </c>
      <c r="N356">
        <v>18.8</v>
      </c>
      <c r="O356">
        <v>1599</v>
      </c>
      <c r="P356">
        <v>-9.4808481635249506E-2</v>
      </c>
      <c r="Q356">
        <v>0.60150441334142901</v>
      </c>
    </row>
    <row r="357" spans="1:17" x14ac:dyDescent="0.25">
      <c r="A357" t="s">
        <v>1709</v>
      </c>
      <c r="B357" s="3">
        <f t="shared" si="5"/>
        <v>7.9889652421950993E-2</v>
      </c>
      <c r="C357">
        <v>0.66470646704843295</v>
      </c>
      <c r="D357">
        <v>0</v>
      </c>
      <c r="E357" t="s">
        <v>1705</v>
      </c>
      <c r="F357" t="s">
        <v>1706</v>
      </c>
      <c r="G357" t="s">
        <v>1706</v>
      </c>
      <c r="H357" t="s">
        <v>1707</v>
      </c>
      <c r="I357" t="s">
        <v>1708</v>
      </c>
      <c r="J357" t="s">
        <v>1709</v>
      </c>
      <c r="K357" t="s">
        <v>1710</v>
      </c>
      <c r="L357">
        <v>19</v>
      </c>
      <c r="M357">
        <v>11</v>
      </c>
      <c r="N357">
        <v>11.7</v>
      </c>
      <c r="O357">
        <v>2297</v>
      </c>
      <c r="P357">
        <v>-7.9889652421950993E-2</v>
      </c>
      <c r="Q357">
        <v>0.66470646704843295</v>
      </c>
    </row>
    <row r="358" spans="1:17" x14ac:dyDescent="0.25">
      <c r="A358" t="s">
        <v>1715</v>
      </c>
      <c r="B358" s="3">
        <f t="shared" si="5"/>
        <v>4.0494579902910504</v>
      </c>
      <c r="C358">
        <v>9.9898703182768298E-6</v>
      </c>
      <c r="D358" s="1">
        <v>1</v>
      </c>
      <c r="E358" t="s">
        <v>1711</v>
      </c>
      <c r="F358" t="s">
        <v>1712</v>
      </c>
      <c r="G358" t="s">
        <v>1713</v>
      </c>
      <c r="H358" t="s">
        <v>1713</v>
      </c>
      <c r="I358" t="s">
        <v>1714</v>
      </c>
      <c r="J358" t="s">
        <v>1715</v>
      </c>
      <c r="K358" t="s">
        <v>1716</v>
      </c>
      <c r="L358">
        <v>4</v>
      </c>
      <c r="M358">
        <v>2</v>
      </c>
      <c r="N358">
        <v>4.2</v>
      </c>
      <c r="O358">
        <v>1278</v>
      </c>
      <c r="P358">
        <v>-4.0494579902910504</v>
      </c>
      <c r="Q358">
        <v>9.9898703182768298E-6</v>
      </c>
    </row>
    <row r="359" spans="1:17" x14ac:dyDescent="0.25">
      <c r="A359" t="s">
        <v>1720</v>
      </c>
      <c r="B359" s="3">
        <f t="shared" si="5"/>
        <v>0.31955358272149798</v>
      </c>
      <c r="C359">
        <v>0.136491678486167</v>
      </c>
      <c r="D359">
        <v>0</v>
      </c>
      <c r="E359" t="s">
        <v>1717</v>
      </c>
      <c r="F359" t="s">
        <v>1718</v>
      </c>
      <c r="G359" t="s">
        <v>1718</v>
      </c>
      <c r="H359" t="s">
        <v>1718</v>
      </c>
      <c r="I359" t="s">
        <v>1719</v>
      </c>
      <c r="J359" t="s">
        <v>1720</v>
      </c>
      <c r="K359" t="s">
        <v>1721</v>
      </c>
      <c r="L359">
        <v>9</v>
      </c>
      <c r="M359">
        <v>9</v>
      </c>
      <c r="N359">
        <v>17.8</v>
      </c>
      <c r="O359">
        <v>611</v>
      </c>
      <c r="P359">
        <v>-0.31955358272149798</v>
      </c>
      <c r="Q359">
        <v>0.136491678486167</v>
      </c>
    </row>
    <row r="360" spans="1:17" x14ac:dyDescent="0.25">
      <c r="A360" t="s">
        <v>1725</v>
      </c>
      <c r="B360" s="3">
        <f t="shared" si="5"/>
        <v>0.61841293978940104</v>
      </c>
      <c r="C360">
        <v>0.391165979982111</v>
      </c>
      <c r="D360">
        <v>0</v>
      </c>
      <c r="E360" t="s">
        <v>1722</v>
      </c>
      <c r="F360" t="s">
        <v>1723</v>
      </c>
      <c r="G360" t="s">
        <v>1723</v>
      </c>
      <c r="H360" t="s">
        <v>1723</v>
      </c>
      <c r="I360" t="s">
        <v>1724</v>
      </c>
      <c r="J360" t="s">
        <v>1725</v>
      </c>
      <c r="K360" t="s">
        <v>1726</v>
      </c>
      <c r="L360">
        <v>6</v>
      </c>
      <c r="M360">
        <v>6</v>
      </c>
      <c r="N360">
        <v>11</v>
      </c>
      <c r="O360">
        <v>793</v>
      </c>
      <c r="P360">
        <v>-0.61841293978940104</v>
      </c>
      <c r="Q360">
        <v>0.391165979982111</v>
      </c>
    </row>
    <row r="361" spans="1:17" x14ac:dyDescent="0.25">
      <c r="A361" t="s">
        <v>1730</v>
      </c>
      <c r="B361" s="3">
        <f t="shared" si="5"/>
        <v>-0.18405309756514501</v>
      </c>
      <c r="C361">
        <v>0.37022960041956998</v>
      </c>
      <c r="D361">
        <v>0</v>
      </c>
      <c r="E361" t="s">
        <v>1727</v>
      </c>
      <c r="F361" t="s">
        <v>1728</v>
      </c>
      <c r="G361" t="s">
        <v>1728</v>
      </c>
      <c r="H361" t="s">
        <v>1728</v>
      </c>
      <c r="I361" t="s">
        <v>1729</v>
      </c>
      <c r="J361" t="s">
        <v>1730</v>
      </c>
      <c r="K361" t="s">
        <v>1731</v>
      </c>
      <c r="L361">
        <v>17</v>
      </c>
      <c r="M361">
        <v>17</v>
      </c>
      <c r="N361">
        <v>14.8</v>
      </c>
      <c r="O361">
        <v>1278</v>
      </c>
      <c r="P361">
        <v>0.18405309756514501</v>
      </c>
      <c r="Q361">
        <v>0.37022960041956998</v>
      </c>
    </row>
    <row r="362" spans="1:17" x14ac:dyDescent="0.25">
      <c r="A362" t="s">
        <v>1735</v>
      </c>
      <c r="B362" s="3">
        <f t="shared" si="5"/>
        <v>0.154437451864399</v>
      </c>
      <c r="C362">
        <v>0.49400370314889103</v>
      </c>
      <c r="D362">
        <v>0</v>
      </c>
      <c r="E362" t="s">
        <v>1732</v>
      </c>
      <c r="F362" t="s">
        <v>1733</v>
      </c>
      <c r="G362" t="s">
        <v>1733</v>
      </c>
      <c r="H362" t="s">
        <v>1733</v>
      </c>
      <c r="I362" t="s">
        <v>1734</v>
      </c>
      <c r="J362" t="s">
        <v>1735</v>
      </c>
      <c r="K362" t="s">
        <v>1736</v>
      </c>
      <c r="L362">
        <v>3</v>
      </c>
      <c r="M362">
        <v>3</v>
      </c>
      <c r="N362">
        <v>12.5</v>
      </c>
      <c r="O362">
        <v>377</v>
      </c>
      <c r="P362">
        <v>-0.154437451864399</v>
      </c>
      <c r="Q362">
        <v>0.49400370314889103</v>
      </c>
    </row>
    <row r="363" spans="1:17" x14ac:dyDescent="0.25">
      <c r="A363" t="s">
        <v>1740</v>
      </c>
      <c r="B363" s="3">
        <f t="shared" si="5"/>
        <v>0.41890844134314897</v>
      </c>
      <c r="C363">
        <v>0.102155058416894</v>
      </c>
      <c r="D363">
        <v>0</v>
      </c>
      <c r="E363" t="s">
        <v>1737</v>
      </c>
      <c r="F363" t="s">
        <v>1738</v>
      </c>
      <c r="G363" t="s">
        <v>1738</v>
      </c>
      <c r="H363" t="s">
        <v>1738</v>
      </c>
      <c r="I363" t="s">
        <v>1739</v>
      </c>
      <c r="J363" t="s">
        <v>1740</v>
      </c>
      <c r="K363" t="s">
        <v>1741</v>
      </c>
      <c r="L363">
        <v>8</v>
      </c>
      <c r="M363">
        <v>8</v>
      </c>
      <c r="N363">
        <v>3.4</v>
      </c>
      <c r="O363">
        <v>2078</v>
      </c>
      <c r="P363">
        <v>-0.41890844134314897</v>
      </c>
      <c r="Q363">
        <v>0.102155058416894</v>
      </c>
    </row>
    <row r="364" spans="1:17" x14ac:dyDescent="0.25">
      <c r="A364" t="s">
        <v>1371</v>
      </c>
      <c r="B364" s="3">
        <f t="shared" si="5"/>
        <v>0.36662531908434998</v>
      </c>
      <c r="C364">
        <v>0.226109838321256</v>
      </c>
      <c r="D364">
        <v>0</v>
      </c>
      <c r="E364" t="s">
        <v>1742</v>
      </c>
      <c r="F364" t="s">
        <v>1743</v>
      </c>
      <c r="G364" t="s">
        <v>1744</v>
      </c>
      <c r="H364" t="s">
        <v>1744</v>
      </c>
      <c r="I364" t="s">
        <v>1745</v>
      </c>
      <c r="J364" t="s">
        <v>1371</v>
      </c>
      <c r="K364" t="s">
        <v>1746</v>
      </c>
      <c r="L364">
        <v>12</v>
      </c>
      <c r="M364">
        <v>7</v>
      </c>
      <c r="N364">
        <v>49.2</v>
      </c>
      <c r="O364">
        <v>425</v>
      </c>
      <c r="P364">
        <v>-0.36662531908434998</v>
      </c>
      <c r="Q364">
        <v>0.226109838321256</v>
      </c>
    </row>
    <row r="365" spans="1:17" x14ac:dyDescent="0.25">
      <c r="A365" t="s">
        <v>1750</v>
      </c>
      <c r="B365" s="3">
        <f t="shared" si="5"/>
        <v>0.50887132913819799</v>
      </c>
      <c r="C365">
        <v>8.1751686175308202E-2</v>
      </c>
      <c r="D365">
        <v>0</v>
      </c>
      <c r="E365" t="s">
        <v>1747</v>
      </c>
      <c r="F365" t="s">
        <v>1748</v>
      </c>
      <c r="G365" t="s">
        <v>1748</v>
      </c>
      <c r="H365" t="s">
        <v>1748</v>
      </c>
      <c r="I365" t="s">
        <v>1749</v>
      </c>
      <c r="J365" t="s">
        <v>1750</v>
      </c>
      <c r="K365" t="s">
        <v>1751</v>
      </c>
      <c r="L365">
        <v>10</v>
      </c>
      <c r="M365">
        <v>10</v>
      </c>
      <c r="N365">
        <v>15.4</v>
      </c>
      <c r="O365">
        <v>1023</v>
      </c>
      <c r="P365">
        <v>-0.50887132913819799</v>
      </c>
      <c r="Q365">
        <v>8.1751686175308202E-2</v>
      </c>
    </row>
    <row r="366" spans="1:17" x14ac:dyDescent="0.25">
      <c r="A366" t="s">
        <v>1757</v>
      </c>
      <c r="B366" s="3">
        <f t="shared" si="5"/>
        <v>0.39799974966070201</v>
      </c>
      <c r="C366">
        <v>7.4560337849749303E-2</v>
      </c>
      <c r="D366">
        <v>0</v>
      </c>
      <c r="E366" t="s">
        <v>1752</v>
      </c>
      <c r="F366" t="s">
        <v>1753</v>
      </c>
      <c r="G366" t="s">
        <v>1754</v>
      </c>
      <c r="H366" t="s">
        <v>1755</v>
      </c>
      <c r="I366" t="s">
        <v>1756</v>
      </c>
      <c r="J366" t="s">
        <v>1757</v>
      </c>
      <c r="K366" t="s">
        <v>1758</v>
      </c>
      <c r="L366">
        <v>13</v>
      </c>
      <c r="M366">
        <v>7</v>
      </c>
      <c r="N366">
        <v>35.4</v>
      </c>
      <c r="O366">
        <v>449</v>
      </c>
      <c r="P366">
        <v>-0.39799974966070201</v>
      </c>
      <c r="Q366">
        <v>7.4560337849749303E-2</v>
      </c>
    </row>
    <row r="367" spans="1:17" x14ac:dyDescent="0.25">
      <c r="A367" t="s">
        <v>1762</v>
      </c>
      <c r="B367" s="3">
        <f t="shared" si="5"/>
        <v>0.98992519394890099</v>
      </c>
      <c r="C367">
        <v>8.0182616890755194E-3</v>
      </c>
      <c r="D367">
        <v>0</v>
      </c>
      <c r="E367" t="s">
        <v>1759</v>
      </c>
      <c r="F367" t="s">
        <v>1760</v>
      </c>
      <c r="G367" t="s">
        <v>1760</v>
      </c>
      <c r="H367" t="s">
        <v>1760</v>
      </c>
      <c r="I367" t="s">
        <v>1761</v>
      </c>
      <c r="J367" t="s">
        <v>1762</v>
      </c>
      <c r="K367" t="s">
        <v>1763</v>
      </c>
      <c r="L367">
        <v>8</v>
      </c>
      <c r="M367">
        <v>8</v>
      </c>
      <c r="N367">
        <v>8.1</v>
      </c>
      <c r="O367">
        <v>1288</v>
      </c>
      <c r="P367">
        <v>-0.98992519394890099</v>
      </c>
      <c r="Q367">
        <v>8.0182616890755194E-3</v>
      </c>
    </row>
    <row r="368" spans="1:17" x14ac:dyDescent="0.25">
      <c r="A368" t="s">
        <v>1767</v>
      </c>
      <c r="B368" s="3">
        <f t="shared" si="5"/>
        <v>-0.207382226397649</v>
      </c>
      <c r="C368">
        <v>0.29504576643497599</v>
      </c>
      <c r="D368">
        <v>0</v>
      </c>
      <c r="E368" t="s">
        <v>1764</v>
      </c>
      <c r="F368" t="s">
        <v>1765</v>
      </c>
      <c r="G368" t="s">
        <v>1765</v>
      </c>
      <c r="H368" t="s">
        <v>1765</v>
      </c>
      <c r="I368" t="s">
        <v>1766</v>
      </c>
      <c r="J368" t="s">
        <v>1767</v>
      </c>
      <c r="K368" t="s">
        <v>1768</v>
      </c>
      <c r="L368">
        <v>7</v>
      </c>
      <c r="M368">
        <v>7</v>
      </c>
      <c r="N368">
        <v>8.4</v>
      </c>
      <c r="O368">
        <v>1136</v>
      </c>
      <c r="P368">
        <v>0.207382226397649</v>
      </c>
      <c r="Q368">
        <v>0.29504576643497599</v>
      </c>
    </row>
    <row r="369" spans="1:17" x14ac:dyDescent="0.25">
      <c r="A369" t="s">
        <v>1773</v>
      </c>
      <c r="B369" s="3">
        <f t="shared" si="5"/>
        <v>6.6724528720352796E-2</v>
      </c>
      <c r="C369">
        <v>0.72704004136330302</v>
      </c>
      <c r="D369">
        <v>0</v>
      </c>
      <c r="E369" t="s">
        <v>1769</v>
      </c>
      <c r="F369" t="s">
        <v>1770</v>
      </c>
      <c r="G369" t="s">
        <v>1770</v>
      </c>
      <c r="H369" t="s">
        <v>1771</v>
      </c>
      <c r="I369" t="s">
        <v>1772</v>
      </c>
      <c r="J369" t="s">
        <v>1773</v>
      </c>
      <c r="K369" t="s">
        <v>1774</v>
      </c>
      <c r="L369">
        <v>21</v>
      </c>
      <c r="M369">
        <v>18</v>
      </c>
      <c r="N369">
        <v>36.200000000000003</v>
      </c>
      <c r="O369">
        <v>644</v>
      </c>
      <c r="P369">
        <v>-6.6724528720352796E-2</v>
      </c>
      <c r="Q369">
        <v>0.72704004136330302</v>
      </c>
    </row>
    <row r="370" spans="1:17" x14ac:dyDescent="0.25">
      <c r="A370" t="s">
        <v>1777</v>
      </c>
      <c r="B370" s="3">
        <f t="shared" si="5"/>
        <v>2.2104448752170498</v>
      </c>
      <c r="C370">
        <v>2.9549915436778702E-3</v>
      </c>
      <c r="D370" s="1">
        <v>1</v>
      </c>
      <c r="E370" t="s">
        <v>1775</v>
      </c>
      <c r="F370" t="s">
        <v>1408</v>
      </c>
      <c r="G370" t="s">
        <v>1408</v>
      </c>
      <c r="H370" t="s">
        <v>1408</v>
      </c>
      <c r="I370" t="s">
        <v>1776</v>
      </c>
      <c r="J370" t="s">
        <v>1777</v>
      </c>
      <c r="K370" t="s">
        <v>1778</v>
      </c>
      <c r="L370">
        <v>9</v>
      </c>
      <c r="M370">
        <v>9</v>
      </c>
      <c r="N370">
        <v>18.2</v>
      </c>
      <c r="O370">
        <v>647</v>
      </c>
      <c r="P370">
        <v>-2.2104448752170498</v>
      </c>
      <c r="Q370">
        <v>2.9549915436778702E-3</v>
      </c>
    </row>
    <row r="371" spans="1:17" x14ac:dyDescent="0.25">
      <c r="A371" t="s">
        <v>1782</v>
      </c>
      <c r="B371" s="3">
        <f t="shared" si="5"/>
        <v>0.28522598606875299</v>
      </c>
      <c r="C371">
        <v>0.48497579797276902</v>
      </c>
      <c r="D371">
        <v>0</v>
      </c>
      <c r="E371" t="s">
        <v>1779</v>
      </c>
      <c r="F371" t="s">
        <v>1780</v>
      </c>
      <c r="G371" t="s">
        <v>1780</v>
      </c>
      <c r="H371" t="s">
        <v>1780</v>
      </c>
      <c r="I371" t="s">
        <v>1781</v>
      </c>
      <c r="J371" t="s">
        <v>1782</v>
      </c>
      <c r="K371" t="s">
        <v>1783</v>
      </c>
      <c r="L371">
        <v>4</v>
      </c>
      <c r="M371">
        <v>4</v>
      </c>
      <c r="N371">
        <v>5.5</v>
      </c>
      <c r="O371">
        <v>1391</v>
      </c>
      <c r="P371">
        <v>-0.28522598606875299</v>
      </c>
      <c r="Q371">
        <v>0.48497579797276902</v>
      </c>
    </row>
    <row r="372" spans="1:17" x14ac:dyDescent="0.25">
      <c r="A372" t="s">
        <v>1787</v>
      </c>
      <c r="B372" s="3">
        <f t="shared" si="5"/>
        <v>0.32200040255415402</v>
      </c>
      <c r="C372">
        <v>0.14343420742303101</v>
      </c>
      <c r="D372">
        <v>0</v>
      </c>
      <c r="E372" t="s">
        <v>1784</v>
      </c>
      <c r="F372" t="s">
        <v>1785</v>
      </c>
      <c r="G372" t="s">
        <v>1785</v>
      </c>
      <c r="H372" t="s">
        <v>1785</v>
      </c>
      <c r="I372" t="s">
        <v>1786</v>
      </c>
      <c r="J372" t="s">
        <v>1787</v>
      </c>
      <c r="K372" t="s">
        <v>1788</v>
      </c>
      <c r="L372">
        <v>6</v>
      </c>
      <c r="M372">
        <v>6</v>
      </c>
      <c r="N372">
        <v>35</v>
      </c>
      <c r="O372">
        <v>226</v>
      </c>
      <c r="P372">
        <v>-0.32200040255415402</v>
      </c>
      <c r="Q372">
        <v>0.14343420742303101</v>
      </c>
    </row>
    <row r="373" spans="1:17" x14ac:dyDescent="0.25">
      <c r="A373" t="s">
        <v>1792</v>
      </c>
      <c r="B373" s="3">
        <f t="shared" si="5"/>
        <v>0.128183406241549</v>
      </c>
      <c r="C373">
        <v>0.65283352084268298</v>
      </c>
      <c r="D373">
        <v>0</v>
      </c>
      <c r="E373" t="s">
        <v>1789</v>
      </c>
      <c r="F373" t="s">
        <v>1790</v>
      </c>
      <c r="G373" t="s">
        <v>1790</v>
      </c>
      <c r="H373" t="s">
        <v>1790</v>
      </c>
      <c r="I373" t="s">
        <v>1791</v>
      </c>
      <c r="J373" t="s">
        <v>1792</v>
      </c>
      <c r="K373" t="s">
        <v>1793</v>
      </c>
      <c r="L373">
        <v>8</v>
      </c>
      <c r="M373">
        <v>8</v>
      </c>
      <c r="N373">
        <v>52.6</v>
      </c>
      <c r="O373">
        <v>228</v>
      </c>
      <c r="P373">
        <v>-0.128183406241549</v>
      </c>
      <c r="Q373">
        <v>0.65283352084268298</v>
      </c>
    </row>
    <row r="374" spans="1:17" x14ac:dyDescent="0.25">
      <c r="A374" t="s">
        <v>1796</v>
      </c>
      <c r="B374" s="3">
        <f t="shared" si="5"/>
        <v>-0.96707787904687204</v>
      </c>
      <c r="C374">
        <v>4.69357087604882E-2</v>
      </c>
      <c r="D374">
        <v>0</v>
      </c>
      <c r="E374" t="s">
        <v>1794</v>
      </c>
      <c r="F374" t="s">
        <v>42</v>
      </c>
      <c r="G374" t="s">
        <v>42</v>
      </c>
      <c r="H374" t="s">
        <v>42</v>
      </c>
      <c r="I374" t="s">
        <v>1795</v>
      </c>
      <c r="J374" t="s">
        <v>1796</v>
      </c>
      <c r="K374" t="s">
        <v>1797</v>
      </c>
      <c r="L374">
        <v>2</v>
      </c>
      <c r="M374">
        <v>2</v>
      </c>
      <c r="N374">
        <v>3.5</v>
      </c>
      <c r="O374">
        <v>735</v>
      </c>
      <c r="P374">
        <v>0.96707787904687204</v>
      </c>
      <c r="Q374">
        <v>4.69357087604882E-2</v>
      </c>
    </row>
    <row r="375" spans="1:17" x14ac:dyDescent="0.25">
      <c r="A375" t="s">
        <v>1801</v>
      </c>
      <c r="B375" s="3">
        <f t="shared" si="5"/>
        <v>0.42877649335659801</v>
      </c>
      <c r="C375">
        <v>0.28299746902127199</v>
      </c>
      <c r="D375">
        <v>0</v>
      </c>
      <c r="E375" t="s">
        <v>1798</v>
      </c>
      <c r="F375" t="s">
        <v>1799</v>
      </c>
      <c r="G375" t="s">
        <v>1799</v>
      </c>
      <c r="H375" t="s">
        <v>1799</v>
      </c>
      <c r="I375" t="s">
        <v>1800</v>
      </c>
      <c r="J375" t="s">
        <v>1801</v>
      </c>
      <c r="K375" t="s">
        <v>1802</v>
      </c>
      <c r="L375">
        <v>6</v>
      </c>
      <c r="M375">
        <v>6</v>
      </c>
      <c r="N375">
        <v>41.6</v>
      </c>
      <c r="O375">
        <v>209</v>
      </c>
      <c r="P375">
        <v>-0.42877649335659801</v>
      </c>
      <c r="Q375">
        <v>0.28299746902127199</v>
      </c>
    </row>
    <row r="376" spans="1:17" x14ac:dyDescent="0.25">
      <c r="A376" t="s">
        <v>1805</v>
      </c>
      <c r="B376" s="3">
        <f t="shared" si="5"/>
        <v>0.64042252379609799</v>
      </c>
      <c r="C376">
        <v>4.1488788355001603E-2</v>
      </c>
      <c r="D376">
        <v>0</v>
      </c>
      <c r="E376" t="s">
        <v>1803</v>
      </c>
      <c r="F376" t="s">
        <v>1780</v>
      </c>
      <c r="G376" t="s">
        <v>42</v>
      </c>
      <c r="H376" t="s">
        <v>42</v>
      </c>
      <c r="I376" t="s">
        <v>1804</v>
      </c>
      <c r="J376" t="s">
        <v>1805</v>
      </c>
      <c r="K376" t="s">
        <v>1806</v>
      </c>
      <c r="L376">
        <v>4</v>
      </c>
      <c r="M376">
        <v>2</v>
      </c>
      <c r="N376">
        <v>7.3</v>
      </c>
      <c r="O376">
        <v>518</v>
      </c>
      <c r="P376">
        <v>-0.64042252379609799</v>
      </c>
      <c r="Q376">
        <v>4.1488788355001603E-2</v>
      </c>
    </row>
    <row r="377" spans="1:17" x14ac:dyDescent="0.25">
      <c r="A377" t="s">
        <v>1809</v>
      </c>
      <c r="B377" s="3">
        <f t="shared" si="5"/>
        <v>-0.63830281759962004</v>
      </c>
      <c r="C377">
        <v>7.3786690030406596E-2</v>
      </c>
      <c r="D377">
        <v>0</v>
      </c>
      <c r="E377" t="s">
        <v>1807</v>
      </c>
      <c r="F377" t="s">
        <v>72</v>
      </c>
      <c r="G377" t="s">
        <v>72</v>
      </c>
      <c r="H377" t="s">
        <v>72</v>
      </c>
      <c r="I377" t="s">
        <v>1808</v>
      </c>
      <c r="J377" t="s">
        <v>1809</v>
      </c>
      <c r="K377" t="s">
        <v>1810</v>
      </c>
      <c r="L377">
        <v>3</v>
      </c>
      <c r="M377">
        <v>3</v>
      </c>
      <c r="N377">
        <v>7.8</v>
      </c>
      <c r="O377">
        <v>399</v>
      </c>
      <c r="P377">
        <v>0.63830281759962004</v>
      </c>
      <c r="Q377">
        <v>7.3786690030406596E-2</v>
      </c>
    </row>
    <row r="378" spans="1:17" x14ac:dyDescent="0.25">
      <c r="A378" t="s">
        <v>1813</v>
      </c>
      <c r="B378" s="3">
        <f t="shared" si="5"/>
        <v>1.0551788491677501</v>
      </c>
      <c r="C378">
        <v>0.20407558860026301</v>
      </c>
      <c r="D378">
        <v>0</v>
      </c>
      <c r="E378" t="s">
        <v>1811</v>
      </c>
      <c r="F378" t="s">
        <v>67</v>
      </c>
      <c r="G378" t="s">
        <v>67</v>
      </c>
      <c r="H378" t="s">
        <v>67</v>
      </c>
      <c r="I378" t="s">
        <v>1812</v>
      </c>
      <c r="J378" t="s">
        <v>1813</v>
      </c>
      <c r="K378" t="s">
        <v>1814</v>
      </c>
      <c r="L378">
        <v>3</v>
      </c>
      <c r="M378">
        <v>3</v>
      </c>
      <c r="N378">
        <v>8.5</v>
      </c>
      <c r="O378">
        <v>484</v>
      </c>
      <c r="P378">
        <v>-1.0551788491677501</v>
      </c>
      <c r="Q378">
        <v>0.20407558860026301</v>
      </c>
    </row>
    <row r="379" spans="1:17" x14ac:dyDescent="0.25">
      <c r="A379" t="s">
        <v>1817</v>
      </c>
      <c r="B379" s="3">
        <f t="shared" si="5"/>
        <v>0.44215318843059898</v>
      </c>
      <c r="C379">
        <v>0.32663138728836499</v>
      </c>
      <c r="D379">
        <v>0</v>
      </c>
      <c r="E379" t="s">
        <v>1815</v>
      </c>
      <c r="F379" t="s">
        <v>62</v>
      </c>
      <c r="G379" t="s">
        <v>62</v>
      </c>
      <c r="H379" t="s">
        <v>62</v>
      </c>
      <c r="I379" t="s">
        <v>1816</v>
      </c>
      <c r="J379" t="s">
        <v>1817</v>
      </c>
      <c r="K379" t="s">
        <v>1818</v>
      </c>
      <c r="L379">
        <v>2</v>
      </c>
      <c r="M379">
        <v>2</v>
      </c>
      <c r="N379">
        <v>9.9</v>
      </c>
      <c r="O379">
        <v>161</v>
      </c>
      <c r="P379">
        <v>-0.44215318843059898</v>
      </c>
      <c r="Q379">
        <v>0.32663138728836499</v>
      </c>
    </row>
    <row r="380" spans="1:17" x14ac:dyDescent="0.25">
      <c r="A380" t="s">
        <v>1821</v>
      </c>
      <c r="B380" s="3">
        <f t="shared" si="5"/>
        <v>-0.333691473098497</v>
      </c>
      <c r="C380">
        <v>0.51126488406524695</v>
      </c>
      <c r="D380">
        <v>0</v>
      </c>
      <c r="E380" t="s">
        <v>1819</v>
      </c>
      <c r="F380" t="s">
        <v>295</v>
      </c>
      <c r="G380" t="s">
        <v>295</v>
      </c>
      <c r="H380" t="s">
        <v>295</v>
      </c>
      <c r="I380" t="s">
        <v>1820</v>
      </c>
      <c r="J380" t="s">
        <v>1821</v>
      </c>
      <c r="K380" t="s">
        <v>1822</v>
      </c>
      <c r="L380">
        <v>2</v>
      </c>
      <c r="M380">
        <v>2</v>
      </c>
      <c r="N380">
        <v>7.4</v>
      </c>
      <c r="O380">
        <v>297</v>
      </c>
      <c r="P380">
        <v>0.333691473098497</v>
      </c>
      <c r="Q380">
        <v>0.51126488406524695</v>
      </c>
    </row>
    <row r="381" spans="1:17" x14ac:dyDescent="0.25">
      <c r="A381" t="s">
        <v>1825</v>
      </c>
      <c r="B381" s="3">
        <f t="shared" si="5"/>
        <v>0.30168519320914899</v>
      </c>
      <c r="C381">
        <v>0.22898584147475601</v>
      </c>
      <c r="D381">
        <v>0</v>
      </c>
      <c r="E381" t="s">
        <v>1823</v>
      </c>
      <c r="F381" t="s">
        <v>62</v>
      </c>
      <c r="G381" t="s">
        <v>62</v>
      </c>
      <c r="H381" t="s">
        <v>62</v>
      </c>
      <c r="I381" t="s">
        <v>1824</v>
      </c>
      <c r="J381" t="s">
        <v>1825</v>
      </c>
      <c r="K381" t="s">
        <v>1826</v>
      </c>
      <c r="L381">
        <v>2</v>
      </c>
      <c r="M381">
        <v>2</v>
      </c>
      <c r="N381">
        <v>16</v>
      </c>
      <c r="O381">
        <v>237</v>
      </c>
      <c r="P381">
        <v>-0.30168519320914899</v>
      </c>
      <c r="Q381">
        <v>0.22898584147475601</v>
      </c>
    </row>
    <row r="382" spans="1:17" x14ac:dyDescent="0.25">
      <c r="A382" t="s">
        <v>1831</v>
      </c>
      <c r="B382" s="3">
        <f t="shared" si="5"/>
        <v>0.96138297524065197</v>
      </c>
      <c r="C382">
        <v>3.1927798070482201E-3</v>
      </c>
      <c r="D382">
        <v>0</v>
      </c>
      <c r="E382" t="s">
        <v>1827</v>
      </c>
      <c r="F382" t="s">
        <v>1828</v>
      </c>
      <c r="G382" t="s">
        <v>1828</v>
      </c>
      <c r="H382" t="s">
        <v>1829</v>
      </c>
      <c r="I382" t="s">
        <v>1830</v>
      </c>
      <c r="J382" t="s">
        <v>1831</v>
      </c>
      <c r="K382" t="s">
        <v>1832</v>
      </c>
      <c r="L382">
        <v>17</v>
      </c>
      <c r="M382">
        <v>7</v>
      </c>
      <c r="N382">
        <v>58</v>
      </c>
      <c r="O382">
        <v>281</v>
      </c>
      <c r="P382">
        <v>-0.96138297524065197</v>
      </c>
      <c r="Q382">
        <v>3.1927798070482201E-3</v>
      </c>
    </row>
    <row r="383" spans="1:17" x14ac:dyDescent="0.25">
      <c r="A383" t="s">
        <v>1835</v>
      </c>
      <c r="B383" s="3">
        <f t="shared" si="5"/>
        <v>1.85757075602821</v>
      </c>
      <c r="C383">
        <v>4.9473321496364901E-4</v>
      </c>
      <c r="D383" s="1">
        <v>1</v>
      </c>
      <c r="E383" t="s">
        <v>1833</v>
      </c>
      <c r="F383" t="s">
        <v>62</v>
      </c>
      <c r="G383" t="s">
        <v>62</v>
      </c>
      <c r="H383" t="s">
        <v>62</v>
      </c>
      <c r="I383" t="s">
        <v>1834</v>
      </c>
      <c r="J383" t="s">
        <v>1835</v>
      </c>
      <c r="K383" t="s">
        <v>1836</v>
      </c>
      <c r="L383">
        <v>2</v>
      </c>
      <c r="M383">
        <v>2</v>
      </c>
      <c r="N383">
        <v>3</v>
      </c>
      <c r="O383">
        <v>808</v>
      </c>
      <c r="P383">
        <v>-1.85757075602821</v>
      </c>
      <c r="Q383">
        <v>4.9473321496364901E-4</v>
      </c>
    </row>
    <row r="384" spans="1:17" x14ac:dyDescent="0.25">
      <c r="A384" t="s">
        <v>1840</v>
      </c>
      <c r="B384" s="3">
        <f t="shared" si="5"/>
        <v>0.69677573826390005</v>
      </c>
      <c r="C384">
        <v>2.3364033846798402E-2</v>
      </c>
      <c r="D384">
        <v>0</v>
      </c>
      <c r="E384" t="s">
        <v>1837</v>
      </c>
      <c r="F384" t="s">
        <v>1838</v>
      </c>
      <c r="G384" t="s">
        <v>1838</v>
      </c>
      <c r="H384" t="s">
        <v>1838</v>
      </c>
      <c r="I384" t="s">
        <v>1839</v>
      </c>
      <c r="J384" t="s">
        <v>1840</v>
      </c>
      <c r="K384" t="s">
        <v>1841</v>
      </c>
      <c r="L384">
        <v>7</v>
      </c>
      <c r="M384">
        <v>7</v>
      </c>
      <c r="N384">
        <v>25.3</v>
      </c>
      <c r="O384">
        <v>371</v>
      </c>
      <c r="P384">
        <v>-0.69677573826390005</v>
      </c>
      <c r="Q384">
        <v>2.3364033846798402E-2</v>
      </c>
    </row>
    <row r="385" spans="1:17" x14ac:dyDescent="0.25">
      <c r="A385" t="s">
        <v>1844</v>
      </c>
      <c r="B385" s="3">
        <f t="shared" si="5"/>
        <v>0.22191920523414799</v>
      </c>
      <c r="C385">
        <v>0.39374109813945501</v>
      </c>
      <c r="D385">
        <v>0</v>
      </c>
      <c r="E385" t="s">
        <v>1842</v>
      </c>
      <c r="F385" t="s">
        <v>343</v>
      </c>
      <c r="G385" t="s">
        <v>343</v>
      </c>
      <c r="H385" t="s">
        <v>343</v>
      </c>
      <c r="I385" t="s">
        <v>1843</v>
      </c>
      <c r="J385" t="s">
        <v>1844</v>
      </c>
      <c r="K385" t="s">
        <v>1845</v>
      </c>
      <c r="L385">
        <v>2</v>
      </c>
      <c r="M385">
        <v>2</v>
      </c>
      <c r="N385">
        <v>17.600000000000001</v>
      </c>
      <c r="O385">
        <v>210</v>
      </c>
      <c r="P385">
        <v>-0.22191920523414799</v>
      </c>
      <c r="Q385">
        <v>0.39374109813945501</v>
      </c>
    </row>
    <row r="386" spans="1:17" x14ac:dyDescent="0.25">
      <c r="A386" t="s">
        <v>1848</v>
      </c>
      <c r="B386" s="3">
        <f t="shared" si="5"/>
        <v>3.0957965457985002E-3</v>
      </c>
      <c r="C386">
        <v>0.99153534322857995</v>
      </c>
      <c r="D386">
        <v>0</v>
      </c>
      <c r="E386" t="s">
        <v>1846</v>
      </c>
      <c r="F386" t="s">
        <v>107</v>
      </c>
      <c r="G386" t="s">
        <v>107</v>
      </c>
      <c r="H386" t="s">
        <v>107</v>
      </c>
      <c r="I386" t="s">
        <v>1847</v>
      </c>
      <c r="J386" t="s">
        <v>1848</v>
      </c>
      <c r="K386" t="s">
        <v>1849</v>
      </c>
      <c r="L386">
        <v>2</v>
      </c>
      <c r="M386">
        <v>2</v>
      </c>
      <c r="N386">
        <v>9.1</v>
      </c>
      <c r="O386">
        <v>175</v>
      </c>
      <c r="P386">
        <v>-3.0957965457985002E-3</v>
      </c>
      <c r="Q386">
        <v>0.99153534322857995</v>
      </c>
    </row>
    <row r="387" spans="1:17" x14ac:dyDescent="0.25">
      <c r="A387" t="s">
        <v>1852</v>
      </c>
      <c r="B387" s="3">
        <f t="shared" si="5"/>
        <v>1.3070514510539999</v>
      </c>
      <c r="C387">
        <v>1.02878190179136E-2</v>
      </c>
      <c r="D387" s="1">
        <v>1</v>
      </c>
      <c r="E387" t="s">
        <v>1850</v>
      </c>
      <c r="F387" t="s">
        <v>42</v>
      </c>
      <c r="G387" t="s">
        <v>42</v>
      </c>
      <c r="H387" t="s">
        <v>42</v>
      </c>
      <c r="I387" t="s">
        <v>1851</v>
      </c>
      <c r="J387" t="s">
        <v>1852</v>
      </c>
      <c r="K387" t="s">
        <v>1853</v>
      </c>
      <c r="L387">
        <v>2</v>
      </c>
      <c r="M387">
        <v>2</v>
      </c>
      <c r="N387">
        <v>13.3</v>
      </c>
      <c r="O387">
        <v>158</v>
      </c>
      <c r="P387">
        <v>-1.3070514510539999</v>
      </c>
      <c r="Q387">
        <v>1.02878190179136E-2</v>
      </c>
    </row>
    <row r="388" spans="1:17" x14ac:dyDescent="0.25">
      <c r="A388" t="s">
        <v>1856</v>
      </c>
      <c r="B388" s="3">
        <f t="shared" si="5"/>
        <v>4.0263618101351401E-2</v>
      </c>
      <c r="C388">
        <v>0.84240147054454795</v>
      </c>
      <c r="D388">
        <v>0</v>
      </c>
      <c r="E388" t="s">
        <v>1854</v>
      </c>
      <c r="F388" t="s">
        <v>72</v>
      </c>
      <c r="G388" t="s">
        <v>72</v>
      </c>
      <c r="H388" t="s">
        <v>72</v>
      </c>
      <c r="I388" t="s">
        <v>1855</v>
      </c>
      <c r="J388" t="s">
        <v>1856</v>
      </c>
      <c r="K388" t="s">
        <v>1857</v>
      </c>
      <c r="L388">
        <v>3</v>
      </c>
      <c r="M388">
        <v>3</v>
      </c>
      <c r="N388">
        <v>4.8</v>
      </c>
      <c r="O388">
        <v>709</v>
      </c>
      <c r="P388">
        <v>-4.0263618101351401E-2</v>
      </c>
      <c r="Q388">
        <v>0.84240147054454795</v>
      </c>
    </row>
    <row r="389" spans="1:17" x14ac:dyDescent="0.25">
      <c r="A389" t="s">
        <v>1861</v>
      </c>
      <c r="B389" s="3">
        <f t="shared" ref="B389:B452" si="6">-P389</f>
        <v>0.29141785378269802</v>
      </c>
      <c r="C389">
        <v>0.20343462655630601</v>
      </c>
      <c r="D389">
        <v>0</v>
      </c>
      <c r="E389" t="s">
        <v>1858</v>
      </c>
      <c r="F389" t="s">
        <v>1859</v>
      </c>
      <c r="G389" t="s">
        <v>1859</v>
      </c>
      <c r="H389" t="s">
        <v>1859</v>
      </c>
      <c r="I389" t="s">
        <v>1860</v>
      </c>
      <c r="J389" t="s">
        <v>1861</v>
      </c>
      <c r="K389" t="s">
        <v>1862</v>
      </c>
      <c r="L389">
        <v>28</v>
      </c>
      <c r="M389">
        <v>28</v>
      </c>
      <c r="N389">
        <v>29.6</v>
      </c>
      <c r="O389">
        <v>919</v>
      </c>
      <c r="P389">
        <v>-0.29141785378269802</v>
      </c>
      <c r="Q389">
        <v>0.20343462655630601</v>
      </c>
    </row>
    <row r="390" spans="1:17" x14ac:dyDescent="0.25">
      <c r="A390" t="s">
        <v>1865</v>
      </c>
      <c r="B390" s="3">
        <f t="shared" si="6"/>
        <v>-0.45935951580865297</v>
      </c>
      <c r="C390">
        <v>0.21953594865713899</v>
      </c>
      <c r="D390">
        <v>0</v>
      </c>
      <c r="E390" t="s">
        <v>1863</v>
      </c>
      <c r="F390" t="s">
        <v>596</v>
      </c>
      <c r="G390" t="s">
        <v>596</v>
      </c>
      <c r="H390" t="s">
        <v>596</v>
      </c>
      <c r="I390" t="s">
        <v>1864</v>
      </c>
      <c r="J390" t="s">
        <v>1865</v>
      </c>
      <c r="K390" t="s">
        <v>1866</v>
      </c>
      <c r="L390">
        <v>3</v>
      </c>
      <c r="M390">
        <v>3</v>
      </c>
      <c r="N390">
        <v>7.3</v>
      </c>
      <c r="O390">
        <v>717</v>
      </c>
      <c r="P390">
        <v>0.45935951580865297</v>
      </c>
      <c r="Q390">
        <v>0.21953594865713899</v>
      </c>
    </row>
    <row r="391" spans="1:17" x14ac:dyDescent="0.25">
      <c r="A391" t="s">
        <v>1869</v>
      </c>
      <c r="B391" s="3">
        <f t="shared" si="6"/>
        <v>-0.461873498451501</v>
      </c>
      <c r="C391">
        <v>0.22861608520024099</v>
      </c>
      <c r="D391">
        <v>0</v>
      </c>
      <c r="E391" t="s">
        <v>1867</v>
      </c>
      <c r="F391" t="s">
        <v>239</v>
      </c>
      <c r="G391" t="s">
        <v>239</v>
      </c>
      <c r="H391" t="s">
        <v>239</v>
      </c>
      <c r="I391" t="s">
        <v>1868</v>
      </c>
      <c r="J391" t="s">
        <v>1869</v>
      </c>
      <c r="K391" t="s">
        <v>1870</v>
      </c>
      <c r="L391">
        <v>2</v>
      </c>
      <c r="M391">
        <v>2</v>
      </c>
      <c r="N391">
        <v>6.9</v>
      </c>
      <c r="O391">
        <v>391</v>
      </c>
      <c r="P391">
        <v>0.461873498451501</v>
      </c>
      <c r="Q391">
        <v>0.22861608520024099</v>
      </c>
    </row>
    <row r="392" spans="1:17" x14ac:dyDescent="0.25">
      <c r="A392" t="s">
        <v>1874</v>
      </c>
      <c r="B392" s="3">
        <f t="shared" si="6"/>
        <v>-0.56359502666994199</v>
      </c>
      <c r="C392">
        <v>0.191644222119489</v>
      </c>
      <c r="D392">
        <v>0</v>
      </c>
      <c r="E392" t="s">
        <v>1871</v>
      </c>
      <c r="F392" t="s">
        <v>1872</v>
      </c>
      <c r="G392" t="s">
        <v>1872</v>
      </c>
      <c r="H392" t="s">
        <v>1872</v>
      </c>
      <c r="I392" t="s">
        <v>1873</v>
      </c>
      <c r="J392" t="s">
        <v>1874</v>
      </c>
      <c r="K392" t="s">
        <v>1875</v>
      </c>
      <c r="L392">
        <v>3</v>
      </c>
      <c r="M392">
        <v>3</v>
      </c>
      <c r="N392">
        <v>12.7</v>
      </c>
      <c r="O392">
        <v>417</v>
      </c>
      <c r="P392">
        <v>0.56359502666994199</v>
      </c>
      <c r="Q392">
        <v>0.191644222119489</v>
      </c>
    </row>
    <row r="393" spans="1:17" x14ac:dyDescent="0.25">
      <c r="A393" t="s">
        <v>1878</v>
      </c>
      <c r="B393" s="3">
        <f t="shared" si="6"/>
        <v>3.4695175039368502</v>
      </c>
      <c r="C393">
        <v>8.1006734731448298E-4</v>
      </c>
      <c r="D393" s="1">
        <v>1</v>
      </c>
      <c r="E393" t="s">
        <v>1876</v>
      </c>
      <c r="F393" t="s">
        <v>596</v>
      </c>
      <c r="G393" t="s">
        <v>596</v>
      </c>
      <c r="H393" t="s">
        <v>596</v>
      </c>
      <c r="I393" t="s">
        <v>1877</v>
      </c>
      <c r="J393" t="s">
        <v>1878</v>
      </c>
      <c r="K393" t="s">
        <v>1879</v>
      </c>
      <c r="L393">
        <v>3</v>
      </c>
      <c r="M393">
        <v>3</v>
      </c>
      <c r="N393">
        <v>10.1</v>
      </c>
      <c r="O393">
        <v>268</v>
      </c>
      <c r="P393">
        <v>-3.4695175039368502</v>
      </c>
      <c r="Q393">
        <v>8.1006734731448298E-4</v>
      </c>
    </row>
    <row r="394" spans="1:17" x14ac:dyDescent="0.25">
      <c r="A394" t="s">
        <v>1883</v>
      </c>
      <c r="B394" s="3">
        <f t="shared" si="6"/>
        <v>0.62124961873039497</v>
      </c>
      <c r="C394">
        <v>0.299679561615665</v>
      </c>
      <c r="D394">
        <v>0</v>
      </c>
      <c r="E394" t="s">
        <v>1880</v>
      </c>
      <c r="F394" t="s">
        <v>1881</v>
      </c>
      <c r="G394" t="s">
        <v>1881</v>
      </c>
      <c r="H394" t="s">
        <v>1881</v>
      </c>
      <c r="I394" t="s">
        <v>1882</v>
      </c>
      <c r="J394" t="s">
        <v>1883</v>
      </c>
      <c r="K394" t="s">
        <v>1884</v>
      </c>
      <c r="L394">
        <v>4</v>
      </c>
      <c r="M394">
        <v>4</v>
      </c>
      <c r="N394">
        <v>17.899999999999999</v>
      </c>
      <c r="O394">
        <v>368</v>
      </c>
      <c r="P394">
        <v>-0.62124961873039497</v>
      </c>
      <c r="Q394">
        <v>0.299679561615665</v>
      </c>
    </row>
    <row r="395" spans="1:17" x14ac:dyDescent="0.25">
      <c r="A395" t="s">
        <v>1887</v>
      </c>
      <c r="B395" s="3">
        <f t="shared" si="6"/>
        <v>9.3815848026446005E-2</v>
      </c>
      <c r="C395">
        <v>0.82442544359688197</v>
      </c>
      <c r="D395">
        <v>0</v>
      </c>
      <c r="E395" t="s">
        <v>1885</v>
      </c>
      <c r="F395" t="s">
        <v>107</v>
      </c>
      <c r="G395" t="s">
        <v>107</v>
      </c>
      <c r="H395" t="s">
        <v>107</v>
      </c>
      <c r="I395" t="s">
        <v>1886</v>
      </c>
      <c r="J395" t="s">
        <v>1887</v>
      </c>
      <c r="K395" t="s">
        <v>1888</v>
      </c>
      <c r="L395">
        <v>2</v>
      </c>
      <c r="M395">
        <v>2</v>
      </c>
      <c r="N395">
        <v>23.9</v>
      </c>
      <c r="O395">
        <v>134</v>
      </c>
      <c r="P395">
        <v>-9.3815848026446005E-2</v>
      </c>
      <c r="Q395">
        <v>0.82442544359688197</v>
      </c>
    </row>
    <row r="396" spans="1:17" x14ac:dyDescent="0.25">
      <c r="A396" t="s">
        <v>1891</v>
      </c>
      <c r="B396" s="3">
        <f t="shared" si="6"/>
        <v>0.55809205629940195</v>
      </c>
      <c r="C396">
        <v>2.8834903914212898E-2</v>
      </c>
      <c r="D396">
        <v>0</v>
      </c>
      <c r="E396" t="s">
        <v>1889</v>
      </c>
      <c r="F396" t="s">
        <v>269</v>
      </c>
      <c r="G396" t="s">
        <v>269</v>
      </c>
      <c r="H396" t="s">
        <v>269</v>
      </c>
      <c r="I396" t="s">
        <v>1890</v>
      </c>
      <c r="J396" t="s">
        <v>1891</v>
      </c>
      <c r="K396" t="s">
        <v>1892</v>
      </c>
      <c r="L396">
        <v>4</v>
      </c>
      <c r="M396">
        <v>4</v>
      </c>
      <c r="N396">
        <v>20.3</v>
      </c>
      <c r="O396">
        <v>59</v>
      </c>
      <c r="P396">
        <v>-0.55809205629940195</v>
      </c>
      <c r="Q396">
        <v>2.8834903914212898E-2</v>
      </c>
    </row>
    <row r="397" spans="1:17" x14ac:dyDescent="0.25">
      <c r="A397" t="s">
        <v>1895</v>
      </c>
      <c r="B397" s="3">
        <f t="shared" si="6"/>
        <v>-0.49258195972714702</v>
      </c>
      <c r="C397">
        <v>4.9742076607650502E-2</v>
      </c>
      <c r="D397">
        <v>0</v>
      </c>
      <c r="E397" t="s">
        <v>1893</v>
      </c>
      <c r="F397" t="s">
        <v>147</v>
      </c>
      <c r="G397" t="s">
        <v>147</v>
      </c>
      <c r="H397" t="s">
        <v>147</v>
      </c>
      <c r="I397" t="s">
        <v>1894</v>
      </c>
      <c r="J397" t="s">
        <v>1895</v>
      </c>
      <c r="K397" t="s">
        <v>1896</v>
      </c>
      <c r="L397">
        <v>3</v>
      </c>
      <c r="M397">
        <v>3</v>
      </c>
      <c r="N397">
        <v>37.5</v>
      </c>
      <c r="O397">
        <v>96</v>
      </c>
      <c r="P397">
        <v>0.49258195972714702</v>
      </c>
      <c r="Q397">
        <v>4.9742076607650502E-2</v>
      </c>
    </row>
    <row r="398" spans="1:17" x14ac:dyDescent="0.25">
      <c r="A398" t="s">
        <v>1899</v>
      </c>
      <c r="B398" s="3">
        <f t="shared" si="6"/>
        <v>-1.0263933762033699</v>
      </c>
      <c r="C398">
        <v>6.6315727463725901E-3</v>
      </c>
      <c r="D398" s="1">
        <v>1</v>
      </c>
      <c r="E398" t="s">
        <v>1897</v>
      </c>
      <c r="F398" t="s">
        <v>1539</v>
      </c>
      <c r="G398" t="s">
        <v>1539</v>
      </c>
      <c r="H398" t="s">
        <v>1539</v>
      </c>
      <c r="I398" t="s">
        <v>1898</v>
      </c>
      <c r="J398" t="s">
        <v>1899</v>
      </c>
      <c r="K398" t="s">
        <v>1900</v>
      </c>
      <c r="L398">
        <v>2</v>
      </c>
      <c r="M398">
        <v>2</v>
      </c>
      <c r="N398">
        <v>9.9</v>
      </c>
      <c r="O398">
        <v>274</v>
      </c>
      <c r="P398">
        <v>1.0263933762033699</v>
      </c>
      <c r="Q398">
        <v>6.6315727463725901E-3</v>
      </c>
    </row>
    <row r="399" spans="1:17" x14ac:dyDescent="0.25">
      <c r="A399" t="s">
        <v>1903</v>
      </c>
      <c r="B399" s="3">
        <f t="shared" si="6"/>
        <v>-3.1389330149753002E-2</v>
      </c>
      <c r="C399">
        <v>0.93116696440813596</v>
      </c>
      <c r="D399">
        <v>0</v>
      </c>
      <c r="E399" t="s">
        <v>1901</v>
      </c>
      <c r="F399" t="s">
        <v>368</v>
      </c>
      <c r="G399" t="s">
        <v>368</v>
      </c>
      <c r="H399" t="s">
        <v>368</v>
      </c>
      <c r="I399" t="s">
        <v>1902</v>
      </c>
      <c r="J399" t="s">
        <v>1903</v>
      </c>
      <c r="K399" t="s">
        <v>1904</v>
      </c>
      <c r="L399">
        <v>3</v>
      </c>
      <c r="M399">
        <v>3</v>
      </c>
      <c r="N399">
        <v>7.3</v>
      </c>
      <c r="O399">
        <v>504</v>
      </c>
      <c r="P399">
        <v>3.1389330149753002E-2</v>
      </c>
      <c r="Q399">
        <v>0.93116696440813596</v>
      </c>
    </row>
    <row r="400" spans="1:17" x14ac:dyDescent="0.25">
      <c r="A400" t="s">
        <v>1907</v>
      </c>
      <c r="B400" s="3">
        <f t="shared" si="6"/>
        <v>0.56019556417490002</v>
      </c>
      <c r="C400">
        <v>4.3268155729358403E-2</v>
      </c>
      <c r="D400">
        <v>0</v>
      </c>
      <c r="E400" t="s">
        <v>1905</v>
      </c>
      <c r="F400" t="s">
        <v>42</v>
      </c>
      <c r="G400" t="s">
        <v>42</v>
      </c>
      <c r="H400" t="s">
        <v>42</v>
      </c>
      <c r="I400" t="s">
        <v>1906</v>
      </c>
      <c r="J400" t="s">
        <v>1907</v>
      </c>
      <c r="K400" t="s">
        <v>1908</v>
      </c>
      <c r="L400">
        <v>2</v>
      </c>
      <c r="M400">
        <v>2</v>
      </c>
      <c r="N400">
        <v>8.6</v>
      </c>
      <c r="O400">
        <v>292</v>
      </c>
      <c r="P400">
        <v>-0.56019556417490002</v>
      </c>
      <c r="Q400">
        <v>4.3268155729358403E-2</v>
      </c>
    </row>
    <row r="401" spans="1:17" x14ac:dyDescent="0.25">
      <c r="A401" t="s">
        <v>1911</v>
      </c>
      <c r="B401" s="3">
        <f t="shared" si="6"/>
        <v>5.8572708446399897E-2</v>
      </c>
      <c r="C401">
        <v>0.76101363417064805</v>
      </c>
      <c r="D401">
        <v>0</v>
      </c>
      <c r="E401" t="s">
        <v>1909</v>
      </c>
      <c r="F401" t="s">
        <v>1691</v>
      </c>
      <c r="G401" t="s">
        <v>1691</v>
      </c>
      <c r="H401" t="s">
        <v>1691</v>
      </c>
      <c r="I401" t="s">
        <v>1910</v>
      </c>
      <c r="J401" t="s">
        <v>1911</v>
      </c>
      <c r="K401" t="s">
        <v>1912</v>
      </c>
      <c r="L401">
        <v>3</v>
      </c>
      <c r="M401">
        <v>3</v>
      </c>
      <c r="N401">
        <v>25.5</v>
      </c>
      <c r="O401">
        <v>161</v>
      </c>
      <c r="P401">
        <v>-5.8572708446399897E-2</v>
      </c>
      <c r="Q401">
        <v>0.76101363417064805</v>
      </c>
    </row>
    <row r="402" spans="1:17" x14ac:dyDescent="0.25">
      <c r="A402" t="s">
        <v>1915</v>
      </c>
      <c r="B402" s="3">
        <f t="shared" si="6"/>
        <v>0.81731599813494904</v>
      </c>
      <c r="C402">
        <v>3.2986664252760603E-2</v>
      </c>
      <c r="D402">
        <v>0</v>
      </c>
      <c r="E402" t="s">
        <v>1913</v>
      </c>
      <c r="F402" t="s">
        <v>368</v>
      </c>
      <c r="G402" t="s">
        <v>368</v>
      </c>
      <c r="H402" t="s">
        <v>368</v>
      </c>
      <c r="I402" t="s">
        <v>1914</v>
      </c>
      <c r="J402" t="s">
        <v>1915</v>
      </c>
      <c r="K402" t="s">
        <v>1916</v>
      </c>
      <c r="L402">
        <v>3</v>
      </c>
      <c r="M402">
        <v>3</v>
      </c>
      <c r="N402">
        <v>17</v>
      </c>
      <c r="O402">
        <v>289</v>
      </c>
      <c r="P402">
        <v>-0.81731599813494904</v>
      </c>
      <c r="Q402">
        <v>3.2986664252760603E-2</v>
      </c>
    </row>
    <row r="403" spans="1:17" x14ac:dyDescent="0.25">
      <c r="A403" t="s">
        <v>1920</v>
      </c>
      <c r="B403" s="3">
        <f t="shared" si="6"/>
        <v>0.93808585295940194</v>
      </c>
      <c r="C403">
        <v>6.2502743897783902E-3</v>
      </c>
      <c r="D403">
        <v>0</v>
      </c>
      <c r="E403" t="s">
        <v>1917</v>
      </c>
      <c r="F403" t="s">
        <v>1918</v>
      </c>
      <c r="G403" t="s">
        <v>1918</v>
      </c>
      <c r="H403" t="s">
        <v>1918</v>
      </c>
      <c r="I403" t="s">
        <v>1919</v>
      </c>
      <c r="J403" t="s">
        <v>1920</v>
      </c>
      <c r="K403" t="s">
        <v>1921</v>
      </c>
      <c r="L403">
        <v>8</v>
      </c>
      <c r="M403">
        <v>8</v>
      </c>
      <c r="N403">
        <v>17.3</v>
      </c>
      <c r="O403">
        <v>583</v>
      </c>
      <c r="P403">
        <v>-0.93808585295940194</v>
      </c>
      <c r="Q403">
        <v>6.2502743897783902E-3</v>
      </c>
    </row>
    <row r="404" spans="1:17" x14ac:dyDescent="0.25">
      <c r="A404" t="s">
        <v>1924</v>
      </c>
      <c r="B404" s="3">
        <f t="shared" si="6"/>
        <v>1.5204839904538501</v>
      </c>
      <c r="C404">
        <v>6.3100461027486504E-4</v>
      </c>
      <c r="D404" s="1">
        <v>1</v>
      </c>
      <c r="E404" t="s">
        <v>1922</v>
      </c>
      <c r="F404" t="s">
        <v>1565</v>
      </c>
      <c r="G404" t="s">
        <v>1565</v>
      </c>
      <c r="H404" t="s">
        <v>1565</v>
      </c>
      <c r="I404" t="s">
        <v>1923</v>
      </c>
      <c r="J404" t="s">
        <v>1924</v>
      </c>
      <c r="K404" t="s">
        <v>1925</v>
      </c>
      <c r="L404">
        <v>4</v>
      </c>
      <c r="M404">
        <v>4</v>
      </c>
      <c r="N404">
        <v>16.7</v>
      </c>
      <c r="O404">
        <v>102</v>
      </c>
      <c r="P404">
        <v>-1.5204839904538501</v>
      </c>
      <c r="Q404">
        <v>6.3100461027486504E-4</v>
      </c>
    </row>
    <row r="405" spans="1:17" x14ac:dyDescent="0.25">
      <c r="A405" t="s">
        <v>1929</v>
      </c>
      <c r="B405" s="3">
        <f t="shared" si="6"/>
        <v>-0.21445504950699801</v>
      </c>
      <c r="C405">
        <v>0.29903765799266202</v>
      </c>
      <c r="D405">
        <v>0</v>
      </c>
      <c r="E405" t="s">
        <v>1926</v>
      </c>
      <c r="F405" t="s">
        <v>1927</v>
      </c>
      <c r="G405" t="s">
        <v>1927</v>
      </c>
      <c r="H405" t="s">
        <v>1927</v>
      </c>
      <c r="I405" t="s">
        <v>1928</v>
      </c>
      <c r="J405" t="s">
        <v>1929</v>
      </c>
      <c r="K405" t="s">
        <v>1930</v>
      </c>
      <c r="L405">
        <v>7</v>
      </c>
      <c r="M405">
        <v>7</v>
      </c>
      <c r="N405">
        <v>29.9</v>
      </c>
      <c r="O405">
        <v>271</v>
      </c>
      <c r="P405">
        <v>0.21445504950699801</v>
      </c>
      <c r="Q405">
        <v>0.29903765799266202</v>
      </c>
    </row>
    <row r="406" spans="1:17" x14ac:dyDescent="0.25">
      <c r="A406" t="s">
        <v>1933</v>
      </c>
      <c r="B406" s="3">
        <f t="shared" si="6"/>
        <v>-0.52427975571864505</v>
      </c>
      <c r="C406">
        <v>0.25221961120932501</v>
      </c>
      <c r="D406">
        <v>0</v>
      </c>
      <c r="E406" t="s">
        <v>1931</v>
      </c>
      <c r="F406" t="s">
        <v>107</v>
      </c>
      <c r="G406" t="s">
        <v>107</v>
      </c>
      <c r="H406" t="s">
        <v>107</v>
      </c>
      <c r="I406" t="s">
        <v>1932</v>
      </c>
      <c r="J406" t="s">
        <v>1933</v>
      </c>
      <c r="K406" t="s">
        <v>1934</v>
      </c>
      <c r="L406">
        <v>2</v>
      </c>
      <c r="M406">
        <v>2</v>
      </c>
      <c r="N406">
        <v>3.3</v>
      </c>
      <c r="O406">
        <v>919</v>
      </c>
      <c r="P406">
        <v>0.52427975571864505</v>
      </c>
      <c r="Q406">
        <v>0.25221961120932501</v>
      </c>
    </row>
    <row r="407" spans="1:17" x14ac:dyDescent="0.25">
      <c r="A407" t="s">
        <v>1938</v>
      </c>
      <c r="B407" s="3">
        <f t="shared" si="6"/>
        <v>0.36145878870569598</v>
      </c>
      <c r="C407">
        <v>0.19053628390865401</v>
      </c>
      <c r="D407">
        <v>0</v>
      </c>
      <c r="E407" t="s">
        <v>1935</v>
      </c>
      <c r="F407" t="s">
        <v>1936</v>
      </c>
      <c r="G407" t="s">
        <v>1936</v>
      </c>
      <c r="H407" t="s">
        <v>1936</v>
      </c>
      <c r="I407" t="s">
        <v>1937</v>
      </c>
      <c r="J407" t="s">
        <v>1938</v>
      </c>
      <c r="K407" t="s">
        <v>1939</v>
      </c>
      <c r="L407">
        <v>19</v>
      </c>
      <c r="M407">
        <v>19</v>
      </c>
      <c r="N407">
        <v>32.9</v>
      </c>
      <c r="O407">
        <v>630</v>
      </c>
      <c r="P407">
        <v>-0.36145878870569598</v>
      </c>
      <c r="Q407">
        <v>0.19053628390865401</v>
      </c>
    </row>
    <row r="408" spans="1:17" x14ac:dyDescent="0.25">
      <c r="A408" t="s">
        <v>1943</v>
      </c>
      <c r="B408" s="3">
        <f t="shared" si="6"/>
        <v>0.33639439579240199</v>
      </c>
      <c r="C408">
        <v>0.34993266577850501</v>
      </c>
      <c r="D408">
        <v>0</v>
      </c>
      <c r="E408" t="s">
        <v>1940</v>
      </c>
      <c r="F408" t="s">
        <v>1941</v>
      </c>
      <c r="G408" t="s">
        <v>1941</v>
      </c>
      <c r="H408" t="s">
        <v>1941</v>
      </c>
      <c r="I408" t="s">
        <v>1942</v>
      </c>
      <c r="J408" t="s">
        <v>1943</v>
      </c>
      <c r="K408" t="s">
        <v>1944</v>
      </c>
      <c r="L408">
        <v>5</v>
      </c>
      <c r="M408">
        <v>5</v>
      </c>
      <c r="N408">
        <v>12.1</v>
      </c>
      <c r="O408">
        <v>736</v>
      </c>
      <c r="P408">
        <v>-0.33639439579240199</v>
      </c>
      <c r="Q408">
        <v>0.34993266577850501</v>
      </c>
    </row>
    <row r="409" spans="1:17" x14ac:dyDescent="0.25">
      <c r="A409" t="s">
        <v>1948</v>
      </c>
      <c r="B409" s="3">
        <f t="shared" si="6"/>
        <v>-0.328239580473003</v>
      </c>
      <c r="C409">
        <v>0.194660990098141</v>
      </c>
      <c r="D409">
        <v>0</v>
      </c>
      <c r="E409" t="s">
        <v>1945</v>
      </c>
      <c r="F409" t="s">
        <v>1946</v>
      </c>
      <c r="G409" t="s">
        <v>1946</v>
      </c>
      <c r="H409" t="s">
        <v>1946</v>
      </c>
      <c r="I409" t="s">
        <v>1947</v>
      </c>
      <c r="J409" t="s">
        <v>1948</v>
      </c>
      <c r="K409" t="s">
        <v>1949</v>
      </c>
      <c r="L409">
        <v>5</v>
      </c>
      <c r="M409">
        <v>5</v>
      </c>
      <c r="N409">
        <v>12.1</v>
      </c>
      <c r="O409">
        <v>471</v>
      </c>
      <c r="P409">
        <v>0.328239580473003</v>
      </c>
      <c r="Q409">
        <v>0.194660990098141</v>
      </c>
    </row>
    <row r="410" spans="1:17" x14ac:dyDescent="0.25">
      <c r="A410" t="s">
        <v>1951</v>
      </c>
      <c r="B410" s="3">
        <f t="shared" si="6"/>
        <v>-0.47153253537655299</v>
      </c>
      <c r="C410">
        <v>0.29284730199643</v>
      </c>
      <c r="D410">
        <v>0</v>
      </c>
      <c r="E410" t="s">
        <v>1950</v>
      </c>
      <c r="F410" t="s">
        <v>99</v>
      </c>
      <c r="G410" t="s">
        <v>99</v>
      </c>
      <c r="H410" t="s">
        <v>99</v>
      </c>
      <c r="J410" t="s">
        <v>1951</v>
      </c>
      <c r="K410" t="s">
        <v>1952</v>
      </c>
      <c r="L410">
        <v>2</v>
      </c>
      <c r="M410">
        <v>2</v>
      </c>
      <c r="N410">
        <v>4.2</v>
      </c>
      <c r="O410">
        <v>912</v>
      </c>
      <c r="P410">
        <v>0.47153253537655299</v>
      </c>
      <c r="Q410">
        <v>0.29284730199643</v>
      </c>
    </row>
    <row r="411" spans="1:17" x14ac:dyDescent="0.25">
      <c r="A411" t="s">
        <v>1955</v>
      </c>
      <c r="B411" s="3">
        <f t="shared" si="6"/>
        <v>1.0459666467132001</v>
      </c>
      <c r="C411">
        <v>3.5353826044671102E-3</v>
      </c>
      <c r="D411" s="1">
        <v>1</v>
      </c>
      <c r="E411" t="s">
        <v>1953</v>
      </c>
      <c r="F411" t="s">
        <v>42</v>
      </c>
      <c r="G411" t="s">
        <v>42</v>
      </c>
      <c r="H411" t="s">
        <v>42</v>
      </c>
      <c r="I411" t="s">
        <v>1954</v>
      </c>
      <c r="J411" t="s">
        <v>1955</v>
      </c>
      <c r="K411" t="s">
        <v>1956</v>
      </c>
      <c r="L411">
        <v>2</v>
      </c>
      <c r="M411">
        <v>2</v>
      </c>
      <c r="N411">
        <v>11.4</v>
      </c>
      <c r="O411">
        <v>201</v>
      </c>
      <c r="P411">
        <v>-1.0459666467132001</v>
      </c>
      <c r="Q411">
        <v>3.5353826044671102E-3</v>
      </c>
    </row>
    <row r="412" spans="1:17" x14ac:dyDescent="0.25">
      <c r="A412" t="s">
        <v>1959</v>
      </c>
      <c r="B412" s="3">
        <f t="shared" si="6"/>
        <v>-3.3292501081266201</v>
      </c>
      <c r="C412">
        <v>6.57616692939475E-3</v>
      </c>
      <c r="D412" s="1">
        <v>1</v>
      </c>
      <c r="E412" t="s">
        <v>1957</v>
      </c>
      <c r="F412" t="s">
        <v>295</v>
      </c>
      <c r="G412" t="s">
        <v>295</v>
      </c>
      <c r="H412" t="s">
        <v>295</v>
      </c>
      <c r="I412" t="s">
        <v>1958</v>
      </c>
      <c r="J412" t="s">
        <v>1959</v>
      </c>
      <c r="K412" t="s">
        <v>1960</v>
      </c>
      <c r="L412">
        <v>2</v>
      </c>
      <c r="M412">
        <v>2</v>
      </c>
      <c r="N412">
        <v>29.4</v>
      </c>
      <c r="O412">
        <v>109</v>
      </c>
      <c r="P412">
        <v>3.3292501081266201</v>
      </c>
      <c r="Q412">
        <v>6.57616692939475E-3</v>
      </c>
    </row>
    <row r="413" spans="1:17" x14ac:dyDescent="0.25">
      <c r="A413" t="s">
        <v>1965</v>
      </c>
      <c r="B413" s="3">
        <f t="shared" si="6"/>
        <v>-0.53191831841081705</v>
      </c>
      <c r="C413">
        <v>0.162892449304918</v>
      </c>
      <c r="D413">
        <v>0</v>
      </c>
      <c r="E413" t="s">
        <v>1961</v>
      </c>
      <c r="F413" t="s">
        <v>1962</v>
      </c>
      <c r="G413" t="s">
        <v>1963</v>
      </c>
      <c r="H413" t="s">
        <v>1963</v>
      </c>
      <c r="I413" t="s">
        <v>1964</v>
      </c>
      <c r="J413" t="s">
        <v>1965</v>
      </c>
      <c r="K413" t="s">
        <v>1966</v>
      </c>
      <c r="L413">
        <v>9</v>
      </c>
      <c r="M413">
        <v>6</v>
      </c>
      <c r="N413">
        <v>13.1</v>
      </c>
      <c r="O413">
        <v>765</v>
      </c>
      <c r="P413">
        <v>0.53191831841081705</v>
      </c>
      <c r="Q413">
        <v>0.162892449304918</v>
      </c>
    </row>
    <row r="414" spans="1:17" x14ac:dyDescent="0.25">
      <c r="A414" t="s">
        <v>1969</v>
      </c>
      <c r="B414" s="3">
        <f t="shared" si="6"/>
        <v>1.86253835978285</v>
      </c>
      <c r="C414">
        <v>2.6465084273418897E-4</v>
      </c>
      <c r="D414" s="1">
        <v>1</v>
      </c>
      <c r="E414" t="s">
        <v>1967</v>
      </c>
      <c r="F414" t="s">
        <v>107</v>
      </c>
      <c r="G414" t="s">
        <v>107</v>
      </c>
      <c r="H414" t="s">
        <v>107</v>
      </c>
      <c r="I414" t="s">
        <v>1968</v>
      </c>
      <c r="J414" t="s">
        <v>1969</v>
      </c>
      <c r="K414" t="s">
        <v>1970</v>
      </c>
      <c r="L414">
        <v>2</v>
      </c>
      <c r="M414">
        <v>2</v>
      </c>
      <c r="N414">
        <v>6.7</v>
      </c>
      <c r="O414">
        <v>390</v>
      </c>
      <c r="P414">
        <v>-1.86253835978285</v>
      </c>
      <c r="Q414">
        <v>2.6465084273418897E-4</v>
      </c>
    </row>
    <row r="415" spans="1:17" x14ac:dyDescent="0.25">
      <c r="A415" t="s">
        <v>1976</v>
      </c>
      <c r="B415" s="3">
        <f t="shared" si="6"/>
        <v>0.72559228250655206</v>
      </c>
      <c r="C415">
        <v>1.40353882570233E-2</v>
      </c>
      <c r="D415">
        <v>0</v>
      </c>
      <c r="E415" t="s">
        <v>1971</v>
      </c>
      <c r="F415" t="s">
        <v>1972</v>
      </c>
      <c r="G415" t="s">
        <v>1973</v>
      </c>
      <c r="H415" t="s">
        <v>1974</v>
      </c>
      <c r="I415" t="s">
        <v>1975</v>
      </c>
      <c r="J415" t="s">
        <v>1976</v>
      </c>
      <c r="K415" t="s">
        <v>1977</v>
      </c>
      <c r="L415">
        <v>14</v>
      </c>
      <c r="M415">
        <v>3</v>
      </c>
      <c r="N415">
        <v>32.700000000000003</v>
      </c>
      <c r="O415">
        <v>391</v>
      </c>
      <c r="P415">
        <v>-0.72559228250655206</v>
      </c>
      <c r="Q415">
        <v>1.40353882570233E-2</v>
      </c>
    </row>
    <row r="416" spans="1:17" x14ac:dyDescent="0.25">
      <c r="A416" t="s">
        <v>1983</v>
      </c>
      <c r="B416" s="3">
        <f t="shared" si="6"/>
        <v>0.59996591319570403</v>
      </c>
      <c r="C416">
        <v>2.4128586353985699E-2</v>
      </c>
      <c r="D416">
        <v>0</v>
      </c>
      <c r="E416" t="s">
        <v>1978</v>
      </c>
      <c r="F416" t="s">
        <v>1979</v>
      </c>
      <c r="G416" t="s">
        <v>1980</v>
      </c>
      <c r="H416" t="s">
        <v>1981</v>
      </c>
      <c r="I416" t="s">
        <v>1982</v>
      </c>
      <c r="J416" t="s">
        <v>1983</v>
      </c>
      <c r="K416" t="s">
        <v>1984</v>
      </c>
      <c r="L416">
        <v>44</v>
      </c>
      <c r="M416">
        <v>3</v>
      </c>
      <c r="N416">
        <v>79.099999999999994</v>
      </c>
      <c r="O416">
        <v>449</v>
      </c>
      <c r="P416">
        <v>-0.59996591319570403</v>
      </c>
      <c r="Q416">
        <v>2.4128586353985699E-2</v>
      </c>
    </row>
    <row r="417" spans="1:17" x14ac:dyDescent="0.25">
      <c r="A417" t="s">
        <v>1988</v>
      </c>
      <c r="B417" s="3">
        <f t="shared" si="6"/>
        <v>0.31847102148154999</v>
      </c>
      <c r="C417">
        <v>0.26748662363965903</v>
      </c>
      <c r="D417">
        <v>0</v>
      </c>
      <c r="E417" t="s">
        <v>1985</v>
      </c>
      <c r="F417" t="s">
        <v>1986</v>
      </c>
      <c r="G417" t="s">
        <v>1986</v>
      </c>
      <c r="H417" t="s">
        <v>1986</v>
      </c>
      <c r="I417" t="s">
        <v>1987</v>
      </c>
      <c r="J417" t="s">
        <v>1988</v>
      </c>
      <c r="K417" t="s">
        <v>1989</v>
      </c>
      <c r="L417">
        <v>6</v>
      </c>
      <c r="M417">
        <v>6</v>
      </c>
      <c r="N417">
        <v>19</v>
      </c>
      <c r="O417">
        <v>480</v>
      </c>
      <c r="P417">
        <v>-0.31847102148154999</v>
      </c>
      <c r="Q417">
        <v>0.26748662363965903</v>
      </c>
    </row>
    <row r="418" spans="1:17" x14ac:dyDescent="0.25">
      <c r="A418" t="s">
        <v>1993</v>
      </c>
      <c r="B418" s="3">
        <f t="shared" si="6"/>
        <v>1.0589462941680501</v>
      </c>
      <c r="C418">
        <v>5.6442814781704299E-2</v>
      </c>
      <c r="D418">
        <v>0</v>
      </c>
      <c r="E418" t="s">
        <v>1990</v>
      </c>
      <c r="F418" t="s">
        <v>1991</v>
      </c>
      <c r="G418" t="s">
        <v>1991</v>
      </c>
      <c r="H418" t="s">
        <v>1991</v>
      </c>
      <c r="I418" t="s">
        <v>1992</v>
      </c>
      <c r="J418" t="s">
        <v>1993</v>
      </c>
      <c r="K418" t="s">
        <v>1994</v>
      </c>
      <c r="L418">
        <v>19</v>
      </c>
      <c r="M418">
        <v>19</v>
      </c>
      <c r="N418">
        <v>21.7</v>
      </c>
      <c r="O418">
        <v>1063</v>
      </c>
      <c r="P418">
        <v>-1.0589462941680501</v>
      </c>
      <c r="Q418">
        <v>5.6442814781704299E-2</v>
      </c>
    </row>
    <row r="419" spans="1:17" x14ac:dyDescent="0.25">
      <c r="A419" t="s">
        <v>1998</v>
      </c>
      <c r="B419" s="3">
        <f t="shared" si="6"/>
        <v>-0.52888759335355395</v>
      </c>
      <c r="C419">
        <v>2.9033774083941501E-2</v>
      </c>
      <c r="D419">
        <v>0</v>
      </c>
      <c r="E419" t="s">
        <v>1995</v>
      </c>
      <c r="F419" t="s">
        <v>1996</v>
      </c>
      <c r="G419" t="s">
        <v>1996</v>
      </c>
      <c r="H419" t="s">
        <v>1996</v>
      </c>
      <c r="I419" t="s">
        <v>1997</v>
      </c>
      <c r="J419" t="s">
        <v>1998</v>
      </c>
      <c r="K419" t="s">
        <v>1999</v>
      </c>
      <c r="L419">
        <v>7</v>
      </c>
      <c r="M419">
        <v>7</v>
      </c>
      <c r="N419">
        <v>21.2</v>
      </c>
      <c r="O419">
        <v>552</v>
      </c>
      <c r="P419">
        <v>0.52888759335355395</v>
      </c>
      <c r="Q419">
        <v>2.9033774083941501E-2</v>
      </c>
    </row>
    <row r="420" spans="1:17" x14ac:dyDescent="0.25">
      <c r="A420" t="s">
        <v>2002</v>
      </c>
      <c r="B420" s="3">
        <f t="shared" si="6"/>
        <v>0.16573752484144999</v>
      </c>
      <c r="C420">
        <v>0.63644822895234099</v>
      </c>
      <c r="D420">
        <v>0</v>
      </c>
      <c r="E420" t="s">
        <v>2000</v>
      </c>
      <c r="F420" t="s">
        <v>107</v>
      </c>
      <c r="G420" t="s">
        <v>107</v>
      </c>
      <c r="H420" t="s">
        <v>107</v>
      </c>
      <c r="I420" t="s">
        <v>2001</v>
      </c>
      <c r="J420" t="s">
        <v>2002</v>
      </c>
      <c r="K420" t="s">
        <v>2003</v>
      </c>
      <c r="L420">
        <v>2</v>
      </c>
      <c r="M420">
        <v>2</v>
      </c>
      <c r="N420">
        <v>4.3</v>
      </c>
      <c r="O420">
        <v>609</v>
      </c>
      <c r="P420">
        <v>-0.16573752484144999</v>
      </c>
      <c r="Q420">
        <v>0.63644822895234099</v>
      </c>
    </row>
    <row r="421" spans="1:17" x14ac:dyDescent="0.25">
      <c r="A421" t="s">
        <v>2007</v>
      </c>
      <c r="B421" s="3">
        <f t="shared" si="6"/>
        <v>-1.13291860404479E-2</v>
      </c>
      <c r="C421">
        <v>0.97935974815244997</v>
      </c>
      <c r="D421">
        <v>0</v>
      </c>
      <c r="E421" t="s">
        <v>2004</v>
      </c>
      <c r="F421" t="s">
        <v>2005</v>
      </c>
      <c r="G421" t="s">
        <v>2005</v>
      </c>
      <c r="H421" t="s">
        <v>2005</v>
      </c>
      <c r="I421" t="s">
        <v>2006</v>
      </c>
      <c r="J421" t="s">
        <v>2007</v>
      </c>
      <c r="K421" t="s">
        <v>2008</v>
      </c>
      <c r="L421">
        <v>7</v>
      </c>
      <c r="M421">
        <v>7</v>
      </c>
      <c r="N421">
        <v>26.5</v>
      </c>
      <c r="O421">
        <v>313</v>
      </c>
      <c r="P421">
        <v>1.13291860404479E-2</v>
      </c>
      <c r="Q421">
        <v>0.97935974815244997</v>
      </c>
    </row>
    <row r="422" spans="1:17" x14ac:dyDescent="0.25">
      <c r="A422" t="s">
        <v>2011</v>
      </c>
      <c r="B422" s="3">
        <f t="shared" si="6"/>
        <v>-2.5596940801794998</v>
      </c>
      <c r="C422">
        <v>9.6045774032217098E-5</v>
      </c>
      <c r="D422" s="1">
        <v>1</v>
      </c>
      <c r="E422" t="s">
        <v>2009</v>
      </c>
      <c r="F422" t="s">
        <v>295</v>
      </c>
      <c r="G422" t="s">
        <v>295</v>
      </c>
      <c r="H422" t="s">
        <v>295</v>
      </c>
      <c r="I422" t="s">
        <v>2010</v>
      </c>
      <c r="J422" t="s">
        <v>2011</v>
      </c>
      <c r="K422" t="s">
        <v>2012</v>
      </c>
      <c r="L422">
        <v>2</v>
      </c>
      <c r="M422">
        <v>2</v>
      </c>
      <c r="N422">
        <v>4.0999999999999996</v>
      </c>
      <c r="O422">
        <v>902</v>
      </c>
      <c r="P422">
        <v>2.5596940801794998</v>
      </c>
      <c r="Q422">
        <v>9.6045774032217098E-5</v>
      </c>
    </row>
    <row r="423" spans="1:17" x14ac:dyDescent="0.25">
      <c r="A423" t="s">
        <v>2016</v>
      </c>
      <c r="B423" s="3">
        <f t="shared" si="6"/>
        <v>0.357816075827803</v>
      </c>
      <c r="C423">
        <v>0.381437911831563</v>
      </c>
      <c r="D423">
        <v>0</v>
      </c>
      <c r="E423" t="s">
        <v>2013</v>
      </c>
      <c r="F423" t="s">
        <v>2014</v>
      </c>
      <c r="G423" t="s">
        <v>2014</v>
      </c>
      <c r="H423" t="s">
        <v>2014</v>
      </c>
      <c r="I423" t="s">
        <v>2015</v>
      </c>
      <c r="J423" t="s">
        <v>2016</v>
      </c>
      <c r="K423" t="s">
        <v>2017</v>
      </c>
      <c r="L423">
        <v>3</v>
      </c>
      <c r="M423">
        <v>3</v>
      </c>
      <c r="N423">
        <v>10</v>
      </c>
      <c r="O423">
        <v>421</v>
      </c>
      <c r="P423">
        <v>-0.357816075827803</v>
      </c>
      <c r="Q423">
        <v>0.381437911831563</v>
      </c>
    </row>
    <row r="424" spans="1:17" x14ac:dyDescent="0.25">
      <c r="A424" t="s">
        <v>2021</v>
      </c>
      <c r="B424" s="3">
        <f t="shared" si="6"/>
        <v>-1.3618332463213001</v>
      </c>
      <c r="C424">
        <v>1.4968847876326701E-2</v>
      </c>
      <c r="D424" s="1">
        <v>1</v>
      </c>
      <c r="E424" t="s">
        <v>2018</v>
      </c>
      <c r="F424" t="s">
        <v>2019</v>
      </c>
      <c r="G424" t="s">
        <v>2019</v>
      </c>
      <c r="H424" t="s">
        <v>2019</v>
      </c>
      <c r="I424" t="s">
        <v>2020</v>
      </c>
      <c r="J424" t="s">
        <v>2021</v>
      </c>
      <c r="K424" t="s">
        <v>2022</v>
      </c>
      <c r="L424">
        <v>3</v>
      </c>
      <c r="M424">
        <v>3</v>
      </c>
      <c r="N424">
        <v>12.3</v>
      </c>
      <c r="O424">
        <v>358</v>
      </c>
      <c r="P424">
        <v>1.3618332463213001</v>
      </c>
      <c r="Q424">
        <v>1.4968847876326701E-2</v>
      </c>
    </row>
    <row r="425" spans="1:17" x14ac:dyDescent="0.25">
      <c r="A425" t="s">
        <v>2026</v>
      </c>
      <c r="B425" s="3">
        <f t="shared" si="6"/>
        <v>0.38770739170840202</v>
      </c>
      <c r="C425">
        <v>0.104807682607299</v>
      </c>
      <c r="D425">
        <v>0</v>
      </c>
      <c r="E425" t="s">
        <v>2023</v>
      </c>
      <c r="F425" t="s">
        <v>2024</v>
      </c>
      <c r="G425" t="s">
        <v>2024</v>
      </c>
      <c r="H425" t="s">
        <v>2024</v>
      </c>
      <c r="I425" t="s">
        <v>2025</v>
      </c>
      <c r="J425" t="s">
        <v>2026</v>
      </c>
      <c r="K425" t="s">
        <v>2027</v>
      </c>
      <c r="L425">
        <v>35</v>
      </c>
      <c r="M425">
        <v>35</v>
      </c>
      <c r="N425">
        <v>22.5</v>
      </c>
      <c r="O425">
        <v>2225</v>
      </c>
      <c r="P425">
        <v>-0.38770739170840202</v>
      </c>
      <c r="Q425">
        <v>0.104807682607299</v>
      </c>
    </row>
    <row r="426" spans="1:17" x14ac:dyDescent="0.25">
      <c r="A426" t="s">
        <v>2031</v>
      </c>
      <c r="B426" s="3">
        <f t="shared" si="6"/>
        <v>1.3658893302135999</v>
      </c>
      <c r="C426">
        <v>7.5129505314255503E-3</v>
      </c>
      <c r="D426" s="1">
        <v>1</v>
      </c>
      <c r="E426" t="s">
        <v>2028</v>
      </c>
      <c r="F426" t="s">
        <v>2029</v>
      </c>
      <c r="G426" t="s">
        <v>2029</v>
      </c>
      <c r="H426" t="s">
        <v>2029</v>
      </c>
      <c r="I426" t="s">
        <v>2030</v>
      </c>
      <c r="J426" t="s">
        <v>2031</v>
      </c>
      <c r="K426" t="s">
        <v>2032</v>
      </c>
      <c r="L426">
        <v>14</v>
      </c>
      <c r="M426">
        <v>14</v>
      </c>
      <c r="N426">
        <v>25.2</v>
      </c>
      <c r="O426">
        <v>759</v>
      </c>
      <c r="P426">
        <v>-1.3658893302135999</v>
      </c>
      <c r="Q426">
        <v>7.5129505314255503E-3</v>
      </c>
    </row>
    <row r="427" spans="1:17" x14ac:dyDescent="0.25">
      <c r="A427" t="s">
        <v>2036</v>
      </c>
      <c r="B427" s="3">
        <f t="shared" si="6"/>
        <v>0.43221326321894998</v>
      </c>
      <c r="C427">
        <v>0.10547729165395101</v>
      </c>
      <c r="D427">
        <v>0</v>
      </c>
      <c r="E427" t="s">
        <v>2033</v>
      </c>
      <c r="F427" t="s">
        <v>2034</v>
      </c>
      <c r="G427" t="s">
        <v>2034</v>
      </c>
      <c r="H427" t="s">
        <v>2034</v>
      </c>
      <c r="I427" t="s">
        <v>2035</v>
      </c>
      <c r="J427" t="s">
        <v>2036</v>
      </c>
      <c r="K427" t="s">
        <v>2037</v>
      </c>
      <c r="L427">
        <v>4</v>
      </c>
      <c r="M427">
        <v>4</v>
      </c>
      <c r="N427">
        <v>35</v>
      </c>
      <c r="O427">
        <v>177</v>
      </c>
      <c r="P427">
        <v>-0.43221326321894998</v>
      </c>
      <c r="Q427">
        <v>0.10547729165395101</v>
      </c>
    </row>
    <row r="428" spans="1:17" x14ac:dyDescent="0.25">
      <c r="A428" t="s">
        <v>2041</v>
      </c>
      <c r="B428" s="3">
        <f t="shared" si="6"/>
        <v>0.62394150162220097</v>
      </c>
      <c r="C428">
        <v>1.78297934454364E-2</v>
      </c>
      <c r="D428">
        <v>0</v>
      </c>
      <c r="E428" t="s">
        <v>2038</v>
      </c>
      <c r="F428" t="s">
        <v>2039</v>
      </c>
      <c r="G428" t="s">
        <v>2039</v>
      </c>
      <c r="H428" t="s">
        <v>2039</v>
      </c>
      <c r="I428" t="s">
        <v>2040</v>
      </c>
      <c r="J428" t="s">
        <v>2041</v>
      </c>
      <c r="K428" t="s">
        <v>2042</v>
      </c>
      <c r="L428">
        <v>12</v>
      </c>
      <c r="M428">
        <v>12</v>
      </c>
      <c r="N428">
        <v>37.700000000000003</v>
      </c>
      <c r="O428">
        <v>324</v>
      </c>
      <c r="P428">
        <v>-0.62394150162220097</v>
      </c>
      <c r="Q428">
        <v>1.78297934454364E-2</v>
      </c>
    </row>
    <row r="429" spans="1:17" x14ac:dyDescent="0.25">
      <c r="A429" t="s">
        <v>2045</v>
      </c>
      <c r="B429" s="3">
        <f t="shared" si="6"/>
        <v>-0.60344558984611996</v>
      </c>
      <c r="C429">
        <v>5.81007036318942E-2</v>
      </c>
      <c r="D429">
        <v>0</v>
      </c>
      <c r="E429" t="s">
        <v>2043</v>
      </c>
      <c r="F429" t="s">
        <v>42</v>
      </c>
      <c r="G429" t="s">
        <v>42</v>
      </c>
      <c r="H429" t="s">
        <v>42</v>
      </c>
      <c r="I429" t="s">
        <v>2044</v>
      </c>
      <c r="J429" t="s">
        <v>2045</v>
      </c>
      <c r="K429" t="s">
        <v>2046</v>
      </c>
      <c r="L429">
        <v>2</v>
      </c>
      <c r="M429">
        <v>2</v>
      </c>
      <c r="N429">
        <v>17.100000000000001</v>
      </c>
      <c r="O429">
        <v>193</v>
      </c>
      <c r="P429">
        <v>0.60344558984611996</v>
      </c>
      <c r="Q429">
        <v>5.81007036318942E-2</v>
      </c>
    </row>
    <row r="430" spans="1:17" x14ac:dyDescent="0.25">
      <c r="A430" t="s">
        <v>2049</v>
      </c>
      <c r="B430" s="3">
        <f t="shared" si="6"/>
        <v>0.80959625762065301</v>
      </c>
      <c r="C430">
        <v>5.6857720777581201E-2</v>
      </c>
      <c r="D430">
        <v>0</v>
      </c>
      <c r="E430" t="s">
        <v>2047</v>
      </c>
      <c r="F430" t="s">
        <v>935</v>
      </c>
      <c r="G430" t="s">
        <v>42</v>
      </c>
      <c r="H430" t="s">
        <v>42</v>
      </c>
      <c r="I430" t="s">
        <v>2048</v>
      </c>
      <c r="J430" t="s">
        <v>2049</v>
      </c>
      <c r="K430" t="s">
        <v>2050</v>
      </c>
      <c r="L430">
        <v>5</v>
      </c>
      <c r="M430">
        <v>2</v>
      </c>
      <c r="N430">
        <v>5</v>
      </c>
      <c r="O430">
        <v>1214</v>
      </c>
      <c r="P430">
        <v>-0.80959625762065301</v>
      </c>
      <c r="Q430">
        <v>5.6857720777581201E-2</v>
      </c>
    </row>
    <row r="431" spans="1:17" x14ac:dyDescent="0.25">
      <c r="A431" t="s">
        <v>2053</v>
      </c>
      <c r="B431" s="3">
        <f t="shared" si="6"/>
        <v>1.2467650544686</v>
      </c>
      <c r="C431">
        <v>9.0740121649449997E-3</v>
      </c>
      <c r="D431" s="1">
        <v>1</v>
      </c>
      <c r="E431" t="s">
        <v>2051</v>
      </c>
      <c r="F431" t="s">
        <v>368</v>
      </c>
      <c r="G431" t="s">
        <v>368</v>
      </c>
      <c r="H431" t="s">
        <v>368</v>
      </c>
      <c r="I431" t="s">
        <v>2052</v>
      </c>
      <c r="J431" t="s">
        <v>2053</v>
      </c>
      <c r="K431" t="s">
        <v>2054</v>
      </c>
      <c r="L431">
        <v>3</v>
      </c>
      <c r="M431">
        <v>3</v>
      </c>
      <c r="N431">
        <v>25.3</v>
      </c>
      <c r="O431">
        <v>182</v>
      </c>
      <c r="P431">
        <v>-1.2467650544686</v>
      </c>
      <c r="Q431">
        <v>9.0740121649449997E-3</v>
      </c>
    </row>
    <row r="432" spans="1:17" x14ac:dyDescent="0.25">
      <c r="A432" t="s">
        <v>2059</v>
      </c>
      <c r="B432" s="3">
        <f t="shared" si="6"/>
        <v>0.61456389505054598</v>
      </c>
      <c r="C432">
        <v>3.3402521056232502E-2</v>
      </c>
      <c r="D432">
        <v>0</v>
      </c>
      <c r="E432" t="s">
        <v>2055</v>
      </c>
      <c r="F432" t="s">
        <v>2056</v>
      </c>
      <c r="G432" t="s">
        <v>2057</v>
      </c>
      <c r="H432" t="s">
        <v>2057</v>
      </c>
      <c r="I432" t="s">
        <v>2058</v>
      </c>
      <c r="J432" t="s">
        <v>2059</v>
      </c>
      <c r="K432" t="s">
        <v>2060</v>
      </c>
      <c r="L432">
        <v>13</v>
      </c>
      <c r="M432">
        <v>2</v>
      </c>
      <c r="N432">
        <v>45.5</v>
      </c>
      <c r="O432">
        <v>323</v>
      </c>
      <c r="P432">
        <v>-0.61456389505054598</v>
      </c>
      <c r="Q432">
        <v>3.3402521056232502E-2</v>
      </c>
    </row>
    <row r="433" spans="1:17" x14ac:dyDescent="0.25">
      <c r="A433" t="s">
        <v>2065</v>
      </c>
      <c r="B433" s="3">
        <f t="shared" si="6"/>
        <v>0.63298968242239995</v>
      </c>
      <c r="C433">
        <v>3.4451981963039099E-2</v>
      </c>
      <c r="D433">
        <v>0</v>
      </c>
      <c r="E433" t="s">
        <v>2061</v>
      </c>
      <c r="F433" t="s">
        <v>2062</v>
      </c>
      <c r="G433" t="s">
        <v>2063</v>
      </c>
      <c r="H433" t="s">
        <v>2063</v>
      </c>
      <c r="I433" t="s">
        <v>2064</v>
      </c>
      <c r="J433" t="s">
        <v>2065</v>
      </c>
      <c r="K433" t="s">
        <v>2066</v>
      </c>
      <c r="L433">
        <v>15</v>
      </c>
      <c r="M433">
        <v>11</v>
      </c>
      <c r="N433">
        <v>54.5</v>
      </c>
      <c r="O433">
        <v>365</v>
      </c>
      <c r="P433">
        <v>-0.63298968242239995</v>
      </c>
      <c r="Q433">
        <v>3.4451981963039099E-2</v>
      </c>
    </row>
    <row r="434" spans="1:17" x14ac:dyDescent="0.25">
      <c r="A434" t="s">
        <v>2070</v>
      </c>
      <c r="B434" s="3">
        <f t="shared" si="6"/>
        <v>0.231095267551303</v>
      </c>
      <c r="C434">
        <v>0.42357034497285201</v>
      </c>
      <c r="D434">
        <v>0</v>
      </c>
      <c r="E434" t="s">
        <v>2067</v>
      </c>
      <c r="F434" t="s">
        <v>2068</v>
      </c>
      <c r="G434" t="s">
        <v>2068</v>
      </c>
      <c r="H434" t="s">
        <v>2068</v>
      </c>
      <c r="I434" t="s">
        <v>2069</v>
      </c>
      <c r="J434" t="s">
        <v>2070</v>
      </c>
      <c r="K434" t="s">
        <v>2071</v>
      </c>
      <c r="L434">
        <v>14</v>
      </c>
      <c r="M434">
        <v>14</v>
      </c>
      <c r="N434">
        <v>74.099999999999994</v>
      </c>
      <c r="O434">
        <v>239</v>
      </c>
      <c r="P434">
        <v>-0.231095267551303</v>
      </c>
      <c r="Q434">
        <v>0.42357034497285201</v>
      </c>
    </row>
    <row r="435" spans="1:17" x14ac:dyDescent="0.25">
      <c r="A435" t="s">
        <v>2075</v>
      </c>
      <c r="B435" s="3">
        <f t="shared" si="6"/>
        <v>0.46371509417370199</v>
      </c>
      <c r="C435">
        <v>0.121765676528727</v>
      </c>
      <c r="D435">
        <v>0</v>
      </c>
      <c r="E435" t="s">
        <v>2072</v>
      </c>
      <c r="F435" t="s">
        <v>2073</v>
      </c>
      <c r="G435" t="s">
        <v>2073</v>
      </c>
      <c r="H435" t="s">
        <v>2073</v>
      </c>
      <c r="I435" t="s">
        <v>2074</v>
      </c>
      <c r="J435" t="s">
        <v>2075</v>
      </c>
      <c r="K435" t="s">
        <v>2076</v>
      </c>
      <c r="L435">
        <v>13</v>
      </c>
      <c r="M435">
        <v>13</v>
      </c>
      <c r="N435">
        <v>67.5</v>
      </c>
      <c r="O435">
        <v>151</v>
      </c>
      <c r="P435">
        <v>-0.46371509417370199</v>
      </c>
      <c r="Q435">
        <v>0.121765676528727</v>
      </c>
    </row>
    <row r="436" spans="1:17" x14ac:dyDescent="0.25">
      <c r="A436" t="s">
        <v>2081</v>
      </c>
      <c r="B436" s="3">
        <f t="shared" si="6"/>
        <v>0.67066982477150205</v>
      </c>
      <c r="C436">
        <v>1.7635713868337E-2</v>
      </c>
      <c r="D436">
        <v>0</v>
      </c>
      <c r="E436" t="s">
        <v>2077</v>
      </c>
      <c r="F436" t="s">
        <v>2078</v>
      </c>
      <c r="G436" t="s">
        <v>2078</v>
      </c>
      <c r="H436" t="s">
        <v>2079</v>
      </c>
      <c r="I436" t="s">
        <v>2080</v>
      </c>
      <c r="J436" t="s">
        <v>2081</v>
      </c>
      <c r="K436" t="s">
        <v>2082</v>
      </c>
      <c r="L436">
        <v>20</v>
      </c>
      <c r="M436">
        <v>6</v>
      </c>
      <c r="N436">
        <v>52.7</v>
      </c>
      <c r="O436">
        <v>372</v>
      </c>
      <c r="P436">
        <v>-0.67066982477150205</v>
      </c>
      <c r="Q436">
        <v>1.7635713868337E-2</v>
      </c>
    </row>
    <row r="437" spans="1:17" x14ac:dyDescent="0.25">
      <c r="A437" t="s">
        <v>2086</v>
      </c>
      <c r="B437" s="3">
        <f t="shared" si="6"/>
        <v>-0.53804174103747104</v>
      </c>
      <c r="C437">
        <v>2.8446182120971799E-2</v>
      </c>
      <c r="D437">
        <v>0</v>
      </c>
      <c r="E437" t="s">
        <v>2083</v>
      </c>
      <c r="F437" t="s">
        <v>2084</v>
      </c>
      <c r="G437" t="s">
        <v>2084</v>
      </c>
      <c r="H437" t="s">
        <v>2084</v>
      </c>
      <c r="I437" t="s">
        <v>2085</v>
      </c>
      <c r="J437" t="s">
        <v>2086</v>
      </c>
      <c r="K437" t="s">
        <v>2087</v>
      </c>
      <c r="L437">
        <v>5</v>
      </c>
      <c r="M437">
        <v>5</v>
      </c>
      <c r="N437">
        <v>7.5</v>
      </c>
      <c r="O437">
        <v>1087</v>
      </c>
      <c r="P437">
        <v>0.53804174103747104</v>
      </c>
      <c r="Q437">
        <v>2.8446182120971799E-2</v>
      </c>
    </row>
    <row r="438" spans="1:17" x14ac:dyDescent="0.25">
      <c r="A438" t="s">
        <v>2090</v>
      </c>
      <c r="B438" s="3">
        <f t="shared" si="6"/>
        <v>-1.11298645681994E-2</v>
      </c>
      <c r="C438">
        <v>0.97832131463448102</v>
      </c>
      <c r="D438">
        <v>0</v>
      </c>
      <c r="E438" t="s">
        <v>2088</v>
      </c>
      <c r="F438" t="s">
        <v>221</v>
      </c>
      <c r="G438" t="s">
        <v>221</v>
      </c>
      <c r="H438" t="s">
        <v>221</v>
      </c>
      <c r="I438" t="s">
        <v>2089</v>
      </c>
      <c r="J438" t="s">
        <v>2090</v>
      </c>
      <c r="K438" t="s">
        <v>2091</v>
      </c>
      <c r="L438">
        <v>3</v>
      </c>
      <c r="M438">
        <v>3</v>
      </c>
      <c r="N438">
        <v>4.5</v>
      </c>
      <c r="O438">
        <v>708</v>
      </c>
      <c r="P438">
        <v>1.11298645681994E-2</v>
      </c>
      <c r="Q438">
        <v>0.97832131463448102</v>
      </c>
    </row>
    <row r="439" spans="1:17" x14ac:dyDescent="0.25">
      <c r="A439" t="s">
        <v>2095</v>
      </c>
      <c r="B439" s="3">
        <f t="shared" si="6"/>
        <v>-3.7427748100675502</v>
      </c>
      <c r="C439">
        <v>2.9619491865226898E-5</v>
      </c>
      <c r="D439" s="1">
        <v>1</v>
      </c>
      <c r="E439" t="s">
        <v>2092</v>
      </c>
      <c r="F439" t="s">
        <v>404</v>
      </c>
      <c r="G439" t="s">
        <v>404</v>
      </c>
      <c r="H439" t="s">
        <v>2093</v>
      </c>
      <c r="I439" t="s">
        <v>2094</v>
      </c>
      <c r="J439" t="s">
        <v>2095</v>
      </c>
      <c r="K439" t="s">
        <v>2096</v>
      </c>
      <c r="L439">
        <v>8</v>
      </c>
      <c r="M439">
        <v>7</v>
      </c>
      <c r="N439">
        <v>17.899999999999999</v>
      </c>
      <c r="O439">
        <v>605</v>
      </c>
      <c r="P439">
        <v>3.7427748100675502</v>
      </c>
      <c r="Q439">
        <v>2.9619491865226898E-5</v>
      </c>
    </row>
    <row r="440" spans="1:17" x14ac:dyDescent="0.25">
      <c r="A440" t="s">
        <v>2100</v>
      </c>
      <c r="B440" s="3">
        <f t="shared" si="6"/>
        <v>1.5169273493314499</v>
      </c>
      <c r="C440">
        <v>4.7550826415421199E-4</v>
      </c>
      <c r="D440" s="1">
        <v>1</v>
      </c>
      <c r="E440" t="s">
        <v>2097</v>
      </c>
      <c r="F440" t="s">
        <v>2098</v>
      </c>
      <c r="G440" t="s">
        <v>2098</v>
      </c>
      <c r="H440" t="s">
        <v>2098</v>
      </c>
      <c r="I440" t="s">
        <v>2099</v>
      </c>
      <c r="J440" t="s">
        <v>2100</v>
      </c>
      <c r="K440" t="s">
        <v>2101</v>
      </c>
      <c r="L440">
        <v>4</v>
      </c>
      <c r="M440">
        <v>4</v>
      </c>
      <c r="N440">
        <v>0.8</v>
      </c>
      <c r="O440">
        <v>7570</v>
      </c>
      <c r="P440">
        <v>-1.5169273493314499</v>
      </c>
      <c r="Q440">
        <v>4.7550826415421199E-4</v>
      </c>
    </row>
    <row r="441" spans="1:17" x14ac:dyDescent="0.25">
      <c r="A441" t="s">
        <v>2104</v>
      </c>
      <c r="B441" s="3">
        <f t="shared" si="6"/>
        <v>-0.40560032536964602</v>
      </c>
      <c r="C441">
        <v>6.6921143403598907E-2</v>
      </c>
      <c r="D441">
        <v>0</v>
      </c>
      <c r="E441" t="s">
        <v>2102</v>
      </c>
      <c r="F441" t="s">
        <v>107</v>
      </c>
      <c r="G441" t="s">
        <v>107</v>
      </c>
      <c r="H441" t="s">
        <v>107</v>
      </c>
      <c r="I441" t="s">
        <v>2103</v>
      </c>
      <c r="J441" t="s">
        <v>2104</v>
      </c>
      <c r="K441" t="s">
        <v>2105</v>
      </c>
      <c r="L441">
        <v>2</v>
      </c>
      <c r="M441">
        <v>2</v>
      </c>
      <c r="N441">
        <v>4.9000000000000004</v>
      </c>
      <c r="O441">
        <v>288</v>
      </c>
      <c r="P441">
        <v>0.40560032536964602</v>
      </c>
      <c r="Q441">
        <v>6.6921143403598907E-2</v>
      </c>
    </row>
    <row r="442" spans="1:17" x14ac:dyDescent="0.25">
      <c r="A442" t="s">
        <v>2108</v>
      </c>
      <c r="B442" s="3">
        <f t="shared" si="6"/>
        <v>-0.268446480571151</v>
      </c>
      <c r="C442">
        <v>0.56816150190493497</v>
      </c>
      <c r="D442">
        <v>0</v>
      </c>
      <c r="E442" t="s">
        <v>2106</v>
      </c>
      <c r="F442" t="s">
        <v>1088</v>
      </c>
      <c r="G442" t="s">
        <v>1088</v>
      </c>
      <c r="H442" t="s">
        <v>1088</v>
      </c>
      <c r="I442" t="s">
        <v>2107</v>
      </c>
      <c r="J442" t="s">
        <v>2108</v>
      </c>
      <c r="K442" t="s">
        <v>2109</v>
      </c>
      <c r="L442">
        <v>4</v>
      </c>
      <c r="M442">
        <v>4</v>
      </c>
      <c r="N442">
        <v>10.199999999999999</v>
      </c>
      <c r="O442">
        <v>547</v>
      </c>
      <c r="P442">
        <v>0.268446480571151</v>
      </c>
      <c r="Q442">
        <v>0.56816150190493497</v>
      </c>
    </row>
    <row r="443" spans="1:17" x14ac:dyDescent="0.25">
      <c r="A443" t="s">
        <v>2112</v>
      </c>
      <c r="B443" s="3">
        <f t="shared" si="6"/>
        <v>-0.43594585164446897</v>
      </c>
      <c r="C443">
        <v>0.15764845525125401</v>
      </c>
      <c r="D443">
        <v>0</v>
      </c>
      <c r="E443" t="s">
        <v>2110</v>
      </c>
      <c r="F443" t="s">
        <v>368</v>
      </c>
      <c r="G443" t="s">
        <v>368</v>
      </c>
      <c r="H443" t="s">
        <v>368</v>
      </c>
      <c r="I443" t="s">
        <v>2111</v>
      </c>
      <c r="J443" t="s">
        <v>2112</v>
      </c>
      <c r="K443" t="s">
        <v>2113</v>
      </c>
      <c r="L443">
        <v>3</v>
      </c>
      <c r="M443">
        <v>3</v>
      </c>
      <c r="N443">
        <v>7.3</v>
      </c>
      <c r="O443">
        <v>551</v>
      </c>
      <c r="P443">
        <v>0.43594585164446897</v>
      </c>
      <c r="Q443">
        <v>0.15764845525125401</v>
      </c>
    </row>
    <row r="444" spans="1:17" x14ac:dyDescent="0.25">
      <c r="A444" t="s">
        <v>2117</v>
      </c>
      <c r="B444" s="3">
        <f t="shared" si="6"/>
        <v>9.8648757228049402E-2</v>
      </c>
      <c r="C444">
        <v>0.61540805514438701</v>
      </c>
      <c r="D444">
        <v>0</v>
      </c>
      <c r="E444" t="s">
        <v>2114</v>
      </c>
      <c r="F444" t="s">
        <v>2115</v>
      </c>
      <c r="G444" t="s">
        <v>2115</v>
      </c>
      <c r="H444" t="s">
        <v>2115</v>
      </c>
      <c r="I444" t="s">
        <v>2116</v>
      </c>
      <c r="J444" t="s">
        <v>2117</v>
      </c>
      <c r="K444" t="s">
        <v>2118</v>
      </c>
      <c r="L444">
        <v>3</v>
      </c>
      <c r="M444">
        <v>3</v>
      </c>
      <c r="N444">
        <v>7.3</v>
      </c>
      <c r="O444">
        <v>464</v>
      </c>
      <c r="P444">
        <v>-9.8648757228049402E-2</v>
      </c>
      <c r="Q444">
        <v>0.61540805514438701</v>
      </c>
    </row>
    <row r="445" spans="1:17" x14ac:dyDescent="0.25">
      <c r="A445" t="s">
        <v>2122</v>
      </c>
      <c r="B445" s="3">
        <f t="shared" si="6"/>
        <v>1.6754016609772</v>
      </c>
      <c r="C445">
        <v>1.19430986190952E-2</v>
      </c>
      <c r="D445" s="1">
        <v>1</v>
      </c>
      <c r="E445" t="s">
        <v>2119</v>
      </c>
      <c r="F445" t="s">
        <v>2120</v>
      </c>
      <c r="G445" t="s">
        <v>2120</v>
      </c>
      <c r="H445" t="s">
        <v>2120</v>
      </c>
      <c r="I445" t="s">
        <v>2121</v>
      </c>
      <c r="J445" t="s">
        <v>2122</v>
      </c>
      <c r="K445" t="s">
        <v>2123</v>
      </c>
      <c r="L445">
        <v>8</v>
      </c>
      <c r="M445">
        <v>8</v>
      </c>
      <c r="N445">
        <v>16.8</v>
      </c>
      <c r="O445">
        <v>737</v>
      </c>
      <c r="P445">
        <v>-1.6754016609772</v>
      </c>
      <c r="Q445">
        <v>1.19430986190952E-2</v>
      </c>
    </row>
    <row r="446" spans="1:17" x14ac:dyDescent="0.25">
      <c r="A446" t="s">
        <v>2127</v>
      </c>
      <c r="B446" s="3">
        <f t="shared" si="6"/>
        <v>1.1340383779801001E-2</v>
      </c>
      <c r="C446">
        <v>0.95636294509597297</v>
      </c>
      <c r="D446">
        <v>0</v>
      </c>
      <c r="E446" t="s">
        <v>2124</v>
      </c>
      <c r="F446" t="s">
        <v>2125</v>
      </c>
      <c r="G446" t="s">
        <v>2125</v>
      </c>
      <c r="H446" t="s">
        <v>2125</v>
      </c>
      <c r="I446" t="s">
        <v>2126</v>
      </c>
      <c r="J446" t="s">
        <v>2127</v>
      </c>
      <c r="K446" t="s">
        <v>2128</v>
      </c>
      <c r="L446">
        <v>6</v>
      </c>
      <c r="M446">
        <v>6</v>
      </c>
      <c r="N446">
        <v>12.4</v>
      </c>
      <c r="O446">
        <v>524</v>
      </c>
      <c r="P446">
        <v>-1.1340383779801001E-2</v>
      </c>
      <c r="Q446">
        <v>0.95636294509597297</v>
      </c>
    </row>
    <row r="447" spans="1:17" x14ac:dyDescent="0.25">
      <c r="A447" t="s">
        <v>2131</v>
      </c>
      <c r="B447" s="3">
        <f t="shared" si="6"/>
        <v>4.9252061369450303E-2</v>
      </c>
      <c r="C447">
        <v>0.81614811636775597</v>
      </c>
      <c r="D447">
        <v>0</v>
      </c>
      <c r="E447" t="s">
        <v>2129</v>
      </c>
      <c r="F447" t="s">
        <v>324</v>
      </c>
      <c r="G447" t="s">
        <v>324</v>
      </c>
      <c r="H447" t="s">
        <v>324</v>
      </c>
      <c r="I447" t="s">
        <v>2130</v>
      </c>
      <c r="J447" t="s">
        <v>2131</v>
      </c>
      <c r="K447" t="s">
        <v>2132</v>
      </c>
      <c r="L447">
        <v>2</v>
      </c>
      <c r="M447">
        <v>2</v>
      </c>
      <c r="N447">
        <v>2.2000000000000002</v>
      </c>
      <c r="O447">
        <v>1151</v>
      </c>
      <c r="P447">
        <v>-4.9252061369450303E-2</v>
      </c>
      <c r="Q447">
        <v>0.81614811636775597</v>
      </c>
    </row>
    <row r="448" spans="1:17" x14ac:dyDescent="0.25">
      <c r="A448" t="s">
        <v>2135</v>
      </c>
      <c r="B448" s="3">
        <f t="shared" si="6"/>
        <v>0.52618185506970205</v>
      </c>
      <c r="C448">
        <v>3.4974281278908899E-2</v>
      </c>
      <c r="D448">
        <v>0</v>
      </c>
      <c r="E448" t="s">
        <v>2133</v>
      </c>
      <c r="F448" t="s">
        <v>42</v>
      </c>
      <c r="G448" t="s">
        <v>42</v>
      </c>
      <c r="H448" t="s">
        <v>42</v>
      </c>
      <c r="I448" t="s">
        <v>2134</v>
      </c>
      <c r="J448" t="s">
        <v>2135</v>
      </c>
      <c r="K448" t="s">
        <v>2136</v>
      </c>
      <c r="L448">
        <v>2</v>
      </c>
      <c r="M448">
        <v>2</v>
      </c>
      <c r="N448">
        <v>20.3</v>
      </c>
      <c r="O448">
        <v>138</v>
      </c>
      <c r="P448">
        <v>-0.52618185506970205</v>
      </c>
      <c r="Q448">
        <v>3.4974281278908899E-2</v>
      </c>
    </row>
    <row r="449" spans="1:17" x14ac:dyDescent="0.25">
      <c r="A449" t="s">
        <v>2140</v>
      </c>
      <c r="B449" s="3">
        <f t="shared" si="6"/>
        <v>0.30034945886120001</v>
      </c>
      <c r="C449">
        <v>0.184619341417287</v>
      </c>
      <c r="D449">
        <v>0</v>
      </c>
      <c r="E449" t="s">
        <v>2137</v>
      </c>
      <c r="F449" t="s">
        <v>2138</v>
      </c>
      <c r="G449" t="s">
        <v>2138</v>
      </c>
      <c r="H449" t="s">
        <v>2138</v>
      </c>
      <c r="I449" t="s">
        <v>2139</v>
      </c>
      <c r="J449" t="s">
        <v>2140</v>
      </c>
      <c r="K449" t="s">
        <v>2141</v>
      </c>
      <c r="L449">
        <v>13</v>
      </c>
      <c r="M449">
        <v>13</v>
      </c>
      <c r="N449">
        <v>43.9</v>
      </c>
      <c r="O449">
        <v>246</v>
      </c>
      <c r="P449">
        <v>-0.30034945886120001</v>
      </c>
      <c r="Q449">
        <v>0.184619341417287</v>
      </c>
    </row>
    <row r="450" spans="1:17" x14ac:dyDescent="0.25">
      <c r="A450" t="s">
        <v>2144</v>
      </c>
      <c r="B450" s="3">
        <f t="shared" si="6"/>
        <v>-0.58569018521104499</v>
      </c>
      <c r="C450">
        <v>9.7955662776498795E-2</v>
      </c>
      <c r="D450">
        <v>0</v>
      </c>
      <c r="E450" t="s">
        <v>2142</v>
      </c>
      <c r="F450" t="s">
        <v>1241</v>
      </c>
      <c r="G450" t="s">
        <v>1241</v>
      </c>
      <c r="H450" t="s">
        <v>1241</v>
      </c>
      <c r="I450" t="s">
        <v>2143</v>
      </c>
      <c r="J450" t="s">
        <v>2144</v>
      </c>
      <c r="K450" t="s">
        <v>2145</v>
      </c>
      <c r="L450">
        <v>2</v>
      </c>
      <c r="M450">
        <v>2</v>
      </c>
      <c r="N450">
        <v>9.3000000000000007</v>
      </c>
      <c r="O450">
        <v>247</v>
      </c>
      <c r="P450">
        <v>0.58569018521104499</v>
      </c>
      <c r="Q450">
        <v>9.7955662776498795E-2</v>
      </c>
    </row>
    <row r="451" spans="1:17" x14ac:dyDescent="0.25">
      <c r="A451" t="s">
        <v>2149</v>
      </c>
      <c r="B451" s="3">
        <f t="shared" si="6"/>
        <v>0.219761358391455</v>
      </c>
      <c r="C451">
        <v>0.47612216464959101</v>
      </c>
      <c r="D451">
        <v>0</v>
      </c>
      <c r="E451" t="s">
        <v>2146</v>
      </c>
      <c r="F451" t="s">
        <v>2147</v>
      </c>
      <c r="G451" t="s">
        <v>2147</v>
      </c>
      <c r="H451" t="s">
        <v>2147</v>
      </c>
      <c r="I451" t="s">
        <v>2148</v>
      </c>
      <c r="J451" t="s">
        <v>2149</v>
      </c>
      <c r="K451" t="s">
        <v>2150</v>
      </c>
      <c r="L451">
        <v>7</v>
      </c>
      <c r="M451">
        <v>7</v>
      </c>
      <c r="N451">
        <v>22</v>
      </c>
      <c r="O451">
        <v>536</v>
      </c>
      <c r="P451">
        <v>-0.219761358391455</v>
      </c>
      <c r="Q451">
        <v>0.47612216464959101</v>
      </c>
    </row>
    <row r="452" spans="1:17" x14ac:dyDescent="0.25">
      <c r="A452" t="s">
        <v>2153</v>
      </c>
      <c r="B452" s="3">
        <f t="shared" si="6"/>
        <v>0.74202521117560605</v>
      </c>
      <c r="C452">
        <v>0.26712247418475898</v>
      </c>
      <c r="D452">
        <v>0</v>
      </c>
      <c r="E452" t="s">
        <v>2151</v>
      </c>
      <c r="F452" t="s">
        <v>295</v>
      </c>
      <c r="G452" t="s">
        <v>295</v>
      </c>
      <c r="H452" t="s">
        <v>295</v>
      </c>
      <c r="I452" t="s">
        <v>2152</v>
      </c>
      <c r="J452" t="s">
        <v>2153</v>
      </c>
      <c r="K452" t="s">
        <v>2154</v>
      </c>
      <c r="L452">
        <v>2</v>
      </c>
      <c r="M452">
        <v>2</v>
      </c>
      <c r="N452">
        <v>4.9000000000000004</v>
      </c>
      <c r="O452">
        <v>651</v>
      </c>
      <c r="P452">
        <v>-0.74202521117560605</v>
      </c>
      <c r="Q452">
        <v>0.26712247418475898</v>
      </c>
    </row>
    <row r="453" spans="1:17" x14ac:dyDescent="0.25">
      <c r="A453" t="s">
        <v>2157</v>
      </c>
      <c r="B453" s="3">
        <f t="shared" ref="B453:B516" si="7">-P453</f>
        <v>-0.88173215544212102</v>
      </c>
      <c r="C453">
        <v>5.78805501099087E-3</v>
      </c>
      <c r="D453">
        <v>0</v>
      </c>
      <c r="E453" t="s">
        <v>2155</v>
      </c>
      <c r="F453" t="s">
        <v>42</v>
      </c>
      <c r="G453" t="s">
        <v>42</v>
      </c>
      <c r="H453" t="s">
        <v>42</v>
      </c>
      <c r="I453" t="s">
        <v>2156</v>
      </c>
      <c r="J453" t="s">
        <v>2157</v>
      </c>
      <c r="K453" t="s">
        <v>2158</v>
      </c>
      <c r="L453">
        <v>2</v>
      </c>
      <c r="M453">
        <v>2</v>
      </c>
      <c r="N453">
        <v>6</v>
      </c>
      <c r="O453">
        <v>351</v>
      </c>
      <c r="P453">
        <v>0.88173215544212102</v>
      </c>
      <c r="Q453">
        <v>5.78805501099087E-3</v>
      </c>
    </row>
    <row r="454" spans="1:17" x14ac:dyDescent="0.25">
      <c r="A454" t="s">
        <v>2161</v>
      </c>
      <c r="B454" s="3">
        <f t="shared" si="7"/>
        <v>0.40667171100369598</v>
      </c>
      <c r="C454">
        <v>0.45022624883145301</v>
      </c>
      <c r="D454">
        <v>0</v>
      </c>
      <c r="E454" t="s">
        <v>2159</v>
      </c>
      <c r="F454" t="s">
        <v>368</v>
      </c>
      <c r="G454" t="s">
        <v>368</v>
      </c>
      <c r="H454" t="s">
        <v>368</v>
      </c>
      <c r="I454" t="s">
        <v>2160</v>
      </c>
      <c r="J454" t="s">
        <v>2161</v>
      </c>
      <c r="K454" t="s">
        <v>2162</v>
      </c>
      <c r="L454">
        <v>3</v>
      </c>
      <c r="M454">
        <v>3</v>
      </c>
      <c r="N454">
        <v>8.1</v>
      </c>
      <c r="O454">
        <v>504</v>
      </c>
      <c r="P454">
        <v>-0.40667171100369598</v>
      </c>
      <c r="Q454">
        <v>0.45022624883145301</v>
      </c>
    </row>
    <row r="455" spans="1:17" x14ac:dyDescent="0.25">
      <c r="A455" t="s">
        <v>2167</v>
      </c>
      <c r="B455" s="3">
        <f t="shared" si="7"/>
        <v>-0.41747041051112099</v>
      </c>
      <c r="C455">
        <v>6.9429007529803299E-2</v>
      </c>
      <c r="D455">
        <v>0</v>
      </c>
      <c r="E455" t="s">
        <v>2163</v>
      </c>
      <c r="F455" t="s">
        <v>2164</v>
      </c>
      <c r="G455" t="s">
        <v>2164</v>
      </c>
      <c r="H455" t="s">
        <v>2165</v>
      </c>
      <c r="I455" t="s">
        <v>2166</v>
      </c>
      <c r="J455" t="s">
        <v>2167</v>
      </c>
      <c r="K455" t="s">
        <v>2168</v>
      </c>
      <c r="L455">
        <v>4</v>
      </c>
      <c r="M455">
        <v>3</v>
      </c>
      <c r="N455">
        <v>26.8</v>
      </c>
      <c r="O455">
        <v>142</v>
      </c>
      <c r="P455">
        <v>0.41747041051112099</v>
      </c>
      <c r="Q455">
        <v>6.9429007529803299E-2</v>
      </c>
    </row>
    <row r="456" spans="1:17" x14ac:dyDescent="0.25">
      <c r="A456" t="s">
        <v>2172</v>
      </c>
      <c r="B456" s="3">
        <f t="shared" si="7"/>
        <v>-0.18283534745254701</v>
      </c>
      <c r="C456">
        <v>0.33911782019303299</v>
      </c>
      <c r="D456">
        <v>0</v>
      </c>
      <c r="E456" t="s">
        <v>2169</v>
      </c>
      <c r="F456" t="s">
        <v>2170</v>
      </c>
      <c r="G456" t="s">
        <v>324</v>
      </c>
      <c r="H456" t="s">
        <v>324</v>
      </c>
      <c r="I456" t="s">
        <v>2171</v>
      </c>
      <c r="J456" t="s">
        <v>2172</v>
      </c>
      <c r="K456" t="s">
        <v>2173</v>
      </c>
      <c r="L456">
        <v>4</v>
      </c>
      <c r="M456">
        <v>2</v>
      </c>
      <c r="N456">
        <v>15.8</v>
      </c>
      <c r="O456">
        <v>298</v>
      </c>
      <c r="P456">
        <v>0.18283534745254701</v>
      </c>
      <c r="Q456">
        <v>0.33911782019303299</v>
      </c>
    </row>
    <row r="457" spans="1:17" x14ac:dyDescent="0.25">
      <c r="A457" t="s">
        <v>2177</v>
      </c>
      <c r="B457" s="3">
        <f t="shared" si="7"/>
        <v>0.23685376603175501</v>
      </c>
      <c r="C457">
        <v>0.59494068521862997</v>
      </c>
      <c r="D457">
        <v>0</v>
      </c>
      <c r="E457" t="s">
        <v>2174</v>
      </c>
      <c r="F457" t="s">
        <v>2175</v>
      </c>
      <c r="G457" t="s">
        <v>2175</v>
      </c>
      <c r="H457" t="s">
        <v>2175</v>
      </c>
      <c r="I457" t="s">
        <v>2176</v>
      </c>
      <c r="J457" t="s">
        <v>2177</v>
      </c>
      <c r="K457" t="s">
        <v>2178</v>
      </c>
      <c r="L457">
        <v>8</v>
      </c>
      <c r="M457">
        <v>8</v>
      </c>
      <c r="N457">
        <v>12.5</v>
      </c>
      <c r="O457">
        <v>906</v>
      </c>
      <c r="P457">
        <v>-0.23685376603175501</v>
      </c>
      <c r="Q457">
        <v>0.59494068521862997</v>
      </c>
    </row>
    <row r="458" spans="1:17" x14ac:dyDescent="0.25">
      <c r="A458" t="s">
        <v>2182</v>
      </c>
      <c r="B458" s="3">
        <f t="shared" si="7"/>
        <v>-0.19041511822669999</v>
      </c>
      <c r="C458">
        <v>0.41633212809866199</v>
      </c>
      <c r="D458">
        <v>0</v>
      </c>
      <c r="E458" t="s">
        <v>2179</v>
      </c>
      <c r="F458" t="s">
        <v>2180</v>
      </c>
      <c r="G458" t="s">
        <v>2180</v>
      </c>
      <c r="H458" t="s">
        <v>2180</v>
      </c>
      <c r="I458" t="s">
        <v>2181</v>
      </c>
      <c r="J458" t="s">
        <v>2182</v>
      </c>
      <c r="K458" t="s">
        <v>2183</v>
      </c>
      <c r="L458">
        <v>8</v>
      </c>
      <c r="M458">
        <v>8</v>
      </c>
      <c r="N458">
        <v>20.6</v>
      </c>
      <c r="O458">
        <v>360</v>
      </c>
      <c r="P458">
        <v>0.19041511822669999</v>
      </c>
      <c r="Q458">
        <v>0.41633212809866199</v>
      </c>
    </row>
    <row r="459" spans="1:17" x14ac:dyDescent="0.25">
      <c r="A459" t="s">
        <v>2187</v>
      </c>
      <c r="B459" s="3">
        <f t="shared" si="7"/>
        <v>0.641946987893245</v>
      </c>
      <c r="C459">
        <v>1.4929041906777799E-2</v>
      </c>
      <c r="D459">
        <v>0</v>
      </c>
      <c r="E459" t="s">
        <v>2184</v>
      </c>
      <c r="F459" t="s">
        <v>2185</v>
      </c>
      <c r="G459" t="s">
        <v>2185</v>
      </c>
      <c r="H459" t="s">
        <v>2185</v>
      </c>
      <c r="I459" t="s">
        <v>2186</v>
      </c>
      <c r="J459" t="s">
        <v>2187</v>
      </c>
      <c r="K459" t="s">
        <v>2188</v>
      </c>
      <c r="L459">
        <v>6</v>
      </c>
      <c r="M459">
        <v>6</v>
      </c>
      <c r="N459">
        <v>15.4</v>
      </c>
      <c r="O459">
        <v>514</v>
      </c>
      <c r="P459">
        <v>-0.641946987893245</v>
      </c>
      <c r="Q459">
        <v>1.4929041906777799E-2</v>
      </c>
    </row>
    <row r="460" spans="1:17" x14ac:dyDescent="0.25">
      <c r="A460" t="s">
        <v>2192</v>
      </c>
      <c r="B460" s="3">
        <f t="shared" si="7"/>
        <v>0.11477820006855401</v>
      </c>
      <c r="C460">
        <v>0.70324800850206204</v>
      </c>
      <c r="D460">
        <v>0</v>
      </c>
      <c r="E460" t="s">
        <v>2189</v>
      </c>
      <c r="F460" t="s">
        <v>2190</v>
      </c>
      <c r="G460" t="s">
        <v>2190</v>
      </c>
      <c r="H460" t="s">
        <v>2190</v>
      </c>
      <c r="I460" t="s">
        <v>2191</v>
      </c>
      <c r="J460" t="s">
        <v>2192</v>
      </c>
      <c r="K460" t="s">
        <v>2193</v>
      </c>
      <c r="L460">
        <v>9</v>
      </c>
      <c r="M460">
        <v>9</v>
      </c>
      <c r="N460">
        <v>10.4</v>
      </c>
      <c r="O460">
        <v>1094</v>
      </c>
      <c r="P460">
        <v>-0.11477820006855401</v>
      </c>
      <c r="Q460">
        <v>0.70324800850206204</v>
      </c>
    </row>
    <row r="461" spans="1:17" x14ac:dyDescent="0.25">
      <c r="A461" t="s">
        <v>2196</v>
      </c>
      <c r="B461" s="3">
        <f t="shared" si="7"/>
        <v>-1.0155649930795201E-2</v>
      </c>
      <c r="C461">
        <v>0.98186794529021304</v>
      </c>
      <c r="D461">
        <v>0</v>
      </c>
      <c r="E461" t="s">
        <v>2194</v>
      </c>
      <c r="F461" t="s">
        <v>107</v>
      </c>
      <c r="G461" t="s">
        <v>107</v>
      </c>
      <c r="H461" t="s">
        <v>107</v>
      </c>
      <c r="I461" t="s">
        <v>2195</v>
      </c>
      <c r="J461" t="s">
        <v>2196</v>
      </c>
      <c r="K461" t="s">
        <v>2197</v>
      </c>
      <c r="L461">
        <v>2</v>
      </c>
      <c r="M461">
        <v>2</v>
      </c>
      <c r="N461">
        <v>5.2</v>
      </c>
      <c r="O461">
        <v>770</v>
      </c>
      <c r="P461">
        <v>1.0155649930795201E-2</v>
      </c>
      <c r="Q461">
        <v>0.98186794529021304</v>
      </c>
    </row>
    <row r="462" spans="1:17" x14ac:dyDescent="0.25">
      <c r="A462" t="s">
        <v>2200</v>
      </c>
      <c r="B462" s="3">
        <f t="shared" si="7"/>
        <v>1.0286680968964499</v>
      </c>
      <c r="C462">
        <v>1.43748268242002E-2</v>
      </c>
      <c r="D462" s="1">
        <v>1</v>
      </c>
      <c r="E462" t="s">
        <v>2198</v>
      </c>
      <c r="F462" t="s">
        <v>26</v>
      </c>
      <c r="G462" t="s">
        <v>26</v>
      </c>
      <c r="H462" t="s">
        <v>26</v>
      </c>
      <c r="I462" t="s">
        <v>2199</v>
      </c>
      <c r="J462" t="s">
        <v>2200</v>
      </c>
      <c r="K462" t="s">
        <v>2201</v>
      </c>
      <c r="L462">
        <v>9</v>
      </c>
      <c r="M462">
        <v>9</v>
      </c>
      <c r="N462">
        <v>21.5</v>
      </c>
      <c r="O462">
        <v>572</v>
      </c>
      <c r="P462">
        <v>-1.0286680968964499</v>
      </c>
      <c r="Q462">
        <v>1.43748268242002E-2</v>
      </c>
    </row>
    <row r="463" spans="1:17" x14ac:dyDescent="0.25">
      <c r="A463" t="s">
        <v>2205</v>
      </c>
      <c r="B463" s="3">
        <f t="shared" si="7"/>
        <v>-1.05293906346442</v>
      </c>
      <c r="C463">
        <v>5.1180725790563103E-3</v>
      </c>
      <c r="D463" s="1">
        <v>1</v>
      </c>
      <c r="E463" t="s">
        <v>2202</v>
      </c>
      <c r="F463" t="s">
        <v>2203</v>
      </c>
      <c r="G463" t="s">
        <v>2203</v>
      </c>
      <c r="H463" t="s">
        <v>2203</v>
      </c>
      <c r="I463" t="s">
        <v>2204</v>
      </c>
      <c r="J463" t="s">
        <v>2205</v>
      </c>
      <c r="K463" t="s">
        <v>2206</v>
      </c>
      <c r="L463">
        <v>4</v>
      </c>
      <c r="M463">
        <v>4</v>
      </c>
      <c r="N463">
        <v>19.600000000000001</v>
      </c>
      <c r="O463">
        <v>260</v>
      </c>
      <c r="P463">
        <v>1.05293906346442</v>
      </c>
      <c r="Q463">
        <v>5.1180725790563103E-3</v>
      </c>
    </row>
    <row r="464" spans="1:17" x14ac:dyDescent="0.25">
      <c r="A464" t="s">
        <v>2209</v>
      </c>
      <c r="B464" s="3">
        <f t="shared" si="7"/>
        <v>-0.148384584204246</v>
      </c>
      <c r="C464">
        <v>0.73291018037000599</v>
      </c>
      <c r="D464">
        <v>0</v>
      </c>
      <c r="E464" t="s">
        <v>2207</v>
      </c>
      <c r="F464" t="s">
        <v>52</v>
      </c>
      <c r="G464" t="s">
        <v>52</v>
      </c>
      <c r="H464" t="s">
        <v>52</v>
      </c>
      <c r="I464" t="s">
        <v>2208</v>
      </c>
      <c r="J464" t="s">
        <v>2209</v>
      </c>
      <c r="K464" t="s">
        <v>2210</v>
      </c>
      <c r="L464">
        <v>2</v>
      </c>
      <c r="M464">
        <v>2</v>
      </c>
      <c r="N464">
        <v>2.9</v>
      </c>
      <c r="O464">
        <v>1133</v>
      </c>
      <c r="P464">
        <v>0.148384584204246</v>
      </c>
      <c r="Q464">
        <v>0.73291018037000599</v>
      </c>
    </row>
    <row r="465" spans="1:17" x14ac:dyDescent="0.25">
      <c r="A465" t="s">
        <v>2213</v>
      </c>
      <c r="B465" s="3">
        <f t="shared" si="7"/>
        <v>-1.01991844956167</v>
      </c>
      <c r="C465">
        <v>3.7772155041857201E-3</v>
      </c>
      <c r="D465" s="1">
        <v>1</v>
      </c>
      <c r="E465" t="s">
        <v>2211</v>
      </c>
      <c r="F465" t="s">
        <v>107</v>
      </c>
      <c r="G465" t="s">
        <v>107</v>
      </c>
      <c r="H465" t="s">
        <v>107</v>
      </c>
      <c r="I465" t="s">
        <v>2212</v>
      </c>
      <c r="J465" t="s">
        <v>2213</v>
      </c>
      <c r="K465" t="s">
        <v>2214</v>
      </c>
      <c r="L465">
        <v>2</v>
      </c>
      <c r="M465">
        <v>2</v>
      </c>
      <c r="N465">
        <v>27.1</v>
      </c>
      <c r="O465">
        <v>85</v>
      </c>
      <c r="P465">
        <v>1.01991844956167</v>
      </c>
      <c r="Q465">
        <v>3.7772155041857201E-3</v>
      </c>
    </row>
    <row r="466" spans="1:17" x14ac:dyDescent="0.25">
      <c r="A466" t="s">
        <v>2217</v>
      </c>
      <c r="B466" s="3">
        <f t="shared" si="7"/>
        <v>-0.74630933135567101</v>
      </c>
      <c r="C466">
        <v>9.5966646381830008E-3</v>
      </c>
      <c r="D466">
        <v>0</v>
      </c>
      <c r="E466" t="s">
        <v>2215</v>
      </c>
      <c r="F466" t="s">
        <v>107</v>
      </c>
      <c r="G466" t="s">
        <v>107</v>
      </c>
      <c r="H466" t="s">
        <v>107</v>
      </c>
      <c r="I466" t="s">
        <v>2216</v>
      </c>
      <c r="J466" t="s">
        <v>2217</v>
      </c>
      <c r="K466" t="s">
        <v>2218</v>
      </c>
      <c r="L466">
        <v>2</v>
      </c>
      <c r="M466">
        <v>2</v>
      </c>
      <c r="N466">
        <v>2.7</v>
      </c>
      <c r="O466">
        <v>709</v>
      </c>
      <c r="P466">
        <v>0.74630933135567101</v>
      </c>
      <c r="Q466">
        <v>9.5966646381830008E-3</v>
      </c>
    </row>
    <row r="467" spans="1:17" x14ac:dyDescent="0.25">
      <c r="A467" t="s">
        <v>2223</v>
      </c>
      <c r="B467" s="3">
        <f t="shared" si="7"/>
        <v>0.12885432798409599</v>
      </c>
      <c r="C467">
        <v>0.49629293527143298</v>
      </c>
      <c r="D467">
        <v>0</v>
      </c>
      <c r="E467" t="s">
        <v>2219</v>
      </c>
      <c r="F467" t="s">
        <v>2220</v>
      </c>
      <c r="G467" t="s">
        <v>2220</v>
      </c>
      <c r="H467" t="s">
        <v>2221</v>
      </c>
      <c r="I467" t="s">
        <v>2222</v>
      </c>
      <c r="J467" t="s">
        <v>2223</v>
      </c>
      <c r="K467" t="s">
        <v>2224</v>
      </c>
      <c r="L467">
        <v>12</v>
      </c>
      <c r="M467">
        <v>10</v>
      </c>
      <c r="N467">
        <v>27.6</v>
      </c>
      <c r="O467">
        <v>355</v>
      </c>
      <c r="P467">
        <v>-0.12885432798409599</v>
      </c>
      <c r="Q467">
        <v>0.49629293527143298</v>
      </c>
    </row>
    <row r="468" spans="1:17" x14ac:dyDescent="0.25">
      <c r="A468" t="s">
        <v>2227</v>
      </c>
      <c r="B468" s="3">
        <f t="shared" si="7"/>
        <v>-0.299377822717452</v>
      </c>
      <c r="C468">
        <v>0.35560338738871999</v>
      </c>
      <c r="D468">
        <v>0</v>
      </c>
      <c r="E468" t="s">
        <v>2225</v>
      </c>
      <c r="F468" t="s">
        <v>107</v>
      </c>
      <c r="G468" t="s">
        <v>107</v>
      </c>
      <c r="H468" t="s">
        <v>107</v>
      </c>
      <c r="I468" t="s">
        <v>2226</v>
      </c>
      <c r="J468" t="s">
        <v>2227</v>
      </c>
      <c r="K468" t="s">
        <v>2228</v>
      </c>
      <c r="L468">
        <v>2</v>
      </c>
      <c r="M468">
        <v>2</v>
      </c>
      <c r="N468">
        <v>16.100000000000001</v>
      </c>
      <c r="O468">
        <v>174</v>
      </c>
      <c r="P468">
        <v>0.299377822717452</v>
      </c>
      <c r="Q468">
        <v>0.35560338738871999</v>
      </c>
    </row>
    <row r="469" spans="1:17" x14ac:dyDescent="0.25">
      <c r="A469" t="s">
        <v>2231</v>
      </c>
      <c r="B469" s="3">
        <f t="shared" si="7"/>
        <v>-0.91798679550254803</v>
      </c>
      <c r="C469">
        <v>0.181807055917244</v>
      </c>
      <c r="D469">
        <v>0</v>
      </c>
      <c r="E469" t="s">
        <v>2229</v>
      </c>
      <c r="F469" t="s">
        <v>41</v>
      </c>
      <c r="G469" t="s">
        <v>41</v>
      </c>
      <c r="H469" t="s">
        <v>41</v>
      </c>
      <c r="I469" t="s">
        <v>2230</v>
      </c>
      <c r="J469" t="s">
        <v>2231</v>
      </c>
      <c r="K469" t="s">
        <v>2232</v>
      </c>
      <c r="L469">
        <v>3</v>
      </c>
      <c r="M469">
        <v>3</v>
      </c>
      <c r="N469">
        <v>7.1</v>
      </c>
      <c r="O469">
        <v>351</v>
      </c>
      <c r="P469">
        <v>0.91798679550254803</v>
      </c>
      <c r="Q469">
        <v>0.181807055917244</v>
      </c>
    </row>
    <row r="470" spans="1:17" x14ac:dyDescent="0.25">
      <c r="A470" t="s">
        <v>2237</v>
      </c>
      <c r="B470" s="3">
        <f t="shared" si="7"/>
        <v>0.24636299075085299</v>
      </c>
      <c r="C470">
        <v>0.35867430610158002</v>
      </c>
      <c r="D470">
        <v>0</v>
      </c>
      <c r="E470" t="s">
        <v>2233</v>
      </c>
      <c r="F470" t="s">
        <v>2234</v>
      </c>
      <c r="G470" t="s">
        <v>2234</v>
      </c>
      <c r="H470" t="s">
        <v>2235</v>
      </c>
      <c r="I470" t="s">
        <v>2236</v>
      </c>
      <c r="J470" t="s">
        <v>2237</v>
      </c>
      <c r="K470" t="s">
        <v>2238</v>
      </c>
      <c r="L470">
        <v>8</v>
      </c>
      <c r="M470">
        <v>6</v>
      </c>
      <c r="N470">
        <v>35.299999999999997</v>
      </c>
      <c r="O470">
        <v>278</v>
      </c>
      <c r="P470">
        <v>-0.24636299075085299</v>
      </c>
      <c r="Q470">
        <v>0.35867430610158002</v>
      </c>
    </row>
    <row r="471" spans="1:17" x14ac:dyDescent="0.25">
      <c r="A471" t="s">
        <v>2241</v>
      </c>
      <c r="B471" s="3">
        <f t="shared" si="7"/>
        <v>0.22161205921900201</v>
      </c>
      <c r="C471">
        <v>0.58181551250236396</v>
      </c>
      <c r="D471">
        <v>0</v>
      </c>
      <c r="E471" t="s">
        <v>2239</v>
      </c>
      <c r="F471" t="s">
        <v>368</v>
      </c>
      <c r="G471" t="s">
        <v>368</v>
      </c>
      <c r="H471" t="s">
        <v>368</v>
      </c>
      <c r="I471" t="s">
        <v>2240</v>
      </c>
      <c r="J471" t="s">
        <v>2241</v>
      </c>
      <c r="K471" t="s">
        <v>2242</v>
      </c>
      <c r="L471">
        <v>3</v>
      </c>
      <c r="M471">
        <v>3</v>
      </c>
      <c r="N471">
        <v>9.1</v>
      </c>
      <c r="O471">
        <v>463</v>
      </c>
      <c r="P471">
        <v>-0.22161205921900201</v>
      </c>
      <c r="Q471">
        <v>0.58181551250236396</v>
      </c>
    </row>
    <row r="472" spans="1:17" x14ac:dyDescent="0.25">
      <c r="A472" t="s">
        <v>2246</v>
      </c>
      <c r="B472" s="3">
        <f t="shared" si="7"/>
        <v>0.12833849779825199</v>
      </c>
      <c r="C472">
        <v>0.64143498250216402</v>
      </c>
      <c r="D472">
        <v>0</v>
      </c>
      <c r="E472" t="s">
        <v>2243</v>
      </c>
      <c r="F472" t="s">
        <v>2244</v>
      </c>
      <c r="G472" t="s">
        <v>2244</v>
      </c>
      <c r="H472" t="s">
        <v>2244</v>
      </c>
      <c r="I472" t="s">
        <v>2245</v>
      </c>
      <c r="J472" t="s">
        <v>2246</v>
      </c>
      <c r="K472" t="s">
        <v>2247</v>
      </c>
      <c r="L472">
        <v>8</v>
      </c>
      <c r="M472">
        <v>8</v>
      </c>
      <c r="N472">
        <v>13.7</v>
      </c>
      <c r="O472">
        <v>742</v>
      </c>
      <c r="P472">
        <v>-0.12833849779825199</v>
      </c>
      <c r="Q472">
        <v>0.64143498250216402</v>
      </c>
    </row>
    <row r="473" spans="1:17" x14ac:dyDescent="0.25">
      <c r="A473" t="s">
        <v>2250</v>
      </c>
      <c r="B473" s="3">
        <f t="shared" si="7"/>
        <v>0.22289301335865599</v>
      </c>
      <c r="C473">
        <v>0.29385686526478999</v>
      </c>
      <c r="D473">
        <v>0</v>
      </c>
      <c r="E473" t="s">
        <v>2248</v>
      </c>
      <c r="F473" t="s">
        <v>41</v>
      </c>
      <c r="G473" t="s">
        <v>41</v>
      </c>
      <c r="H473" t="s">
        <v>41</v>
      </c>
      <c r="I473" t="s">
        <v>2249</v>
      </c>
      <c r="J473" t="s">
        <v>2250</v>
      </c>
      <c r="K473" t="s">
        <v>2251</v>
      </c>
      <c r="L473">
        <v>3</v>
      </c>
      <c r="M473">
        <v>3</v>
      </c>
      <c r="N473">
        <v>6.4</v>
      </c>
      <c r="O473">
        <v>499</v>
      </c>
      <c r="P473">
        <v>-0.22289301335865599</v>
      </c>
      <c r="Q473">
        <v>0.29385686526478999</v>
      </c>
    </row>
    <row r="474" spans="1:17" x14ac:dyDescent="0.25">
      <c r="A474" t="s">
        <v>2254</v>
      </c>
      <c r="B474" s="3">
        <f t="shared" si="7"/>
        <v>0.199511206606799</v>
      </c>
      <c r="C474">
        <v>0.56841581376535999</v>
      </c>
      <c r="D474">
        <v>0</v>
      </c>
      <c r="E474" t="s">
        <v>2252</v>
      </c>
      <c r="F474" t="s">
        <v>107</v>
      </c>
      <c r="G474" t="s">
        <v>107</v>
      </c>
      <c r="H474" t="s">
        <v>107</v>
      </c>
      <c r="I474" t="s">
        <v>2253</v>
      </c>
      <c r="J474" t="s">
        <v>2254</v>
      </c>
      <c r="K474" t="s">
        <v>2255</v>
      </c>
      <c r="L474">
        <v>2</v>
      </c>
      <c r="M474">
        <v>2</v>
      </c>
      <c r="N474">
        <v>16.7</v>
      </c>
      <c r="O474">
        <v>216</v>
      </c>
      <c r="P474">
        <v>-0.199511206606799</v>
      </c>
      <c r="Q474">
        <v>0.56841581376535999</v>
      </c>
    </row>
    <row r="475" spans="1:17" x14ac:dyDescent="0.25">
      <c r="A475" t="s">
        <v>2258</v>
      </c>
      <c r="B475" s="3">
        <f t="shared" si="7"/>
        <v>-1.1827936019329199</v>
      </c>
      <c r="C475">
        <v>1.3171056544010899E-2</v>
      </c>
      <c r="D475" s="1">
        <v>1</v>
      </c>
      <c r="E475" t="s">
        <v>2256</v>
      </c>
      <c r="F475" t="s">
        <v>42</v>
      </c>
      <c r="G475" t="s">
        <v>42</v>
      </c>
      <c r="H475" t="s">
        <v>42</v>
      </c>
      <c r="I475" t="s">
        <v>2257</v>
      </c>
      <c r="J475" t="s">
        <v>2258</v>
      </c>
      <c r="K475" t="s">
        <v>2259</v>
      </c>
      <c r="L475">
        <v>2</v>
      </c>
      <c r="M475">
        <v>2</v>
      </c>
      <c r="N475">
        <v>24.5</v>
      </c>
      <c r="O475">
        <v>208</v>
      </c>
      <c r="P475">
        <v>1.1827936019329199</v>
      </c>
      <c r="Q475">
        <v>1.3171056544010899E-2</v>
      </c>
    </row>
    <row r="476" spans="1:17" x14ac:dyDescent="0.25">
      <c r="A476" t="s">
        <v>2263</v>
      </c>
      <c r="B476" s="3">
        <f t="shared" si="7"/>
        <v>0.23396950936004901</v>
      </c>
      <c r="C476">
        <v>0.29892417591489501</v>
      </c>
      <c r="D476">
        <v>0</v>
      </c>
      <c r="E476" t="s">
        <v>2260</v>
      </c>
      <c r="F476" t="s">
        <v>2261</v>
      </c>
      <c r="G476" t="s">
        <v>2261</v>
      </c>
      <c r="H476" t="s">
        <v>2261</v>
      </c>
      <c r="I476" t="s">
        <v>2262</v>
      </c>
      <c r="J476" t="s">
        <v>2263</v>
      </c>
      <c r="K476" t="s">
        <v>2264</v>
      </c>
      <c r="L476">
        <v>30</v>
      </c>
      <c r="M476">
        <v>30</v>
      </c>
      <c r="N476">
        <v>44.6</v>
      </c>
      <c r="O476">
        <v>763</v>
      </c>
      <c r="P476">
        <v>-0.23396950936004901</v>
      </c>
      <c r="Q476">
        <v>0.29892417591489501</v>
      </c>
    </row>
    <row r="477" spans="1:17" x14ac:dyDescent="0.25">
      <c r="A477" t="s">
        <v>2268</v>
      </c>
      <c r="B477" s="3">
        <f t="shared" si="7"/>
        <v>0.60118311232385302</v>
      </c>
      <c r="C477">
        <v>0.13279285429802501</v>
      </c>
      <c r="D477">
        <v>0</v>
      </c>
      <c r="E477" t="s">
        <v>2265</v>
      </c>
      <c r="F477" t="s">
        <v>2266</v>
      </c>
      <c r="G477" t="s">
        <v>2266</v>
      </c>
      <c r="H477" t="s">
        <v>2266</v>
      </c>
      <c r="I477" t="s">
        <v>2267</v>
      </c>
      <c r="J477" t="s">
        <v>2268</v>
      </c>
      <c r="K477" t="s">
        <v>2269</v>
      </c>
      <c r="L477">
        <v>8</v>
      </c>
      <c r="M477">
        <v>8</v>
      </c>
      <c r="N477">
        <v>30.4</v>
      </c>
      <c r="O477">
        <v>237</v>
      </c>
      <c r="P477">
        <v>-0.60118311232385302</v>
      </c>
      <c r="Q477">
        <v>0.13279285429802501</v>
      </c>
    </row>
    <row r="478" spans="1:17" x14ac:dyDescent="0.25">
      <c r="A478" t="s">
        <v>2273</v>
      </c>
      <c r="B478" s="3">
        <f t="shared" si="7"/>
        <v>0.72492726520614603</v>
      </c>
      <c r="C478">
        <v>1.48066383634207E-2</v>
      </c>
      <c r="D478">
        <v>0</v>
      </c>
      <c r="E478" t="s">
        <v>2270</v>
      </c>
      <c r="F478" t="s">
        <v>2271</v>
      </c>
      <c r="G478" t="s">
        <v>2271</v>
      </c>
      <c r="H478" t="s">
        <v>2271</v>
      </c>
      <c r="I478" t="s">
        <v>2272</v>
      </c>
      <c r="J478" t="s">
        <v>2273</v>
      </c>
      <c r="K478" t="s">
        <v>2274</v>
      </c>
      <c r="L478">
        <v>9</v>
      </c>
      <c r="M478">
        <v>9</v>
      </c>
      <c r="N478">
        <v>16.7</v>
      </c>
      <c r="O478">
        <v>845</v>
      </c>
      <c r="P478">
        <v>-0.72492726520614603</v>
      </c>
      <c r="Q478">
        <v>1.48066383634207E-2</v>
      </c>
    </row>
    <row r="479" spans="1:17" x14ac:dyDescent="0.25">
      <c r="A479" t="s">
        <v>2278</v>
      </c>
      <c r="B479" s="3">
        <f t="shared" si="7"/>
        <v>0.79836482974509704</v>
      </c>
      <c r="C479">
        <v>3.3878523286122002E-2</v>
      </c>
      <c r="D479">
        <v>0</v>
      </c>
      <c r="E479" t="s">
        <v>2275</v>
      </c>
      <c r="F479" t="s">
        <v>2276</v>
      </c>
      <c r="G479" t="s">
        <v>2276</v>
      </c>
      <c r="H479" t="s">
        <v>2276</v>
      </c>
      <c r="I479" t="s">
        <v>2277</v>
      </c>
      <c r="J479" t="s">
        <v>2278</v>
      </c>
      <c r="K479" t="s">
        <v>2279</v>
      </c>
      <c r="L479">
        <v>12</v>
      </c>
      <c r="M479">
        <v>12</v>
      </c>
      <c r="N479">
        <v>47.9</v>
      </c>
      <c r="O479">
        <v>188</v>
      </c>
      <c r="P479">
        <v>-0.79836482974509704</v>
      </c>
      <c r="Q479">
        <v>3.3878523286122002E-2</v>
      </c>
    </row>
    <row r="480" spans="1:17" x14ac:dyDescent="0.25">
      <c r="A480" t="s">
        <v>2282</v>
      </c>
      <c r="B480" s="3">
        <f t="shared" si="7"/>
        <v>0.55188613263734898</v>
      </c>
      <c r="C480">
        <v>3.0476749755227898E-2</v>
      </c>
      <c r="D480">
        <v>0</v>
      </c>
      <c r="E480" t="s">
        <v>2280</v>
      </c>
      <c r="F480" t="s">
        <v>269</v>
      </c>
      <c r="G480" t="s">
        <v>269</v>
      </c>
      <c r="H480" t="s">
        <v>269</v>
      </c>
      <c r="I480" t="s">
        <v>2281</v>
      </c>
      <c r="J480" t="s">
        <v>2282</v>
      </c>
      <c r="K480" t="s">
        <v>2283</v>
      </c>
      <c r="L480">
        <v>4</v>
      </c>
      <c r="M480">
        <v>4</v>
      </c>
      <c r="N480">
        <v>11.3</v>
      </c>
      <c r="O480">
        <v>477</v>
      </c>
      <c r="P480">
        <v>-0.55188613263734898</v>
      </c>
      <c r="Q480">
        <v>3.0476749755227898E-2</v>
      </c>
    </row>
    <row r="481" spans="1:17" x14ac:dyDescent="0.25">
      <c r="A481" t="s">
        <v>2287</v>
      </c>
      <c r="B481" s="3">
        <f t="shared" si="7"/>
        <v>0.956254912651199</v>
      </c>
      <c r="C481">
        <v>1.26942081528838E-2</v>
      </c>
      <c r="D481">
        <v>0</v>
      </c>
      <c r="E481" t="s">
        <v>2284</v>
      </c>
      <c r="F481" t="s">
        <v>2285</v>
      </c>
      <c r="G481" t="s">
        <v>2285</v>
      </c>
      <c r="H481" t="s">
        <v>2285</v>
      </c>
      <c r="I481" t="s">
        <v>2286</v>
      </c>
      <c r="J481" t="s">
        <v>2287</v>
      </c>
      <c r="K481" t="s">
        <v>2288</v>
      </c>
      <c r="L481">
        <v>5</v>
      </c>
      <c r="M481">
        <v>5</v>
      </c>
      <c r="N481">
        <v>19.8</v>
      </c>
      <c r="O481">
        <v>252</v>
      </c>
      <c r="P481">
        <v>-0.956254912651199</v>
      </c>
      <c r="Q481">
        <v>1.26942081528838E-2</v>
      </c>
    </row>
    <row r="482" spans="1:17" x14ac:dyDescent="0.25">
      <c r="A482" t="s">
        <v>2292</v>
      </c>
      <c r="B482" s="3">
        <f t="shared" si="7"/>
        <v>1.1607525594528501</v>
      </c>
      <c r="C482">
        <v>6.96122011641099E-3</v>
      </c>
      <c r="D482" s="1">
        <v>1</v>
      </c>
      <c r="E482" t="s">
        <v>2289</v>
      </c>
      <c r="F482" t="s">
        <v>2290</v>
      </c>
      <c r="G482" t="s">
        <v>2290</v>
      </c>
      <c r="H482" t="s">
        <v>2290</v>
      </c>
      <c r="I482" t="s">
        <v>2291</v>
      </c>
      <c r="J482" t="s">
        <v>2292</v>
      </c>
      <c r="K482" t="s">
        <v>2293</v>
      </c>
      <c r="L482">
        <v>10</v>
      </c>
      <c r="M482">
        <v>10</v>
      </c>
      <c r="N482">
        <v>45.3</v>
      </c>
      <c r="O482">
        <v>137</v>
      </c>
      <c r="P482">
        <v>-1.1607525594528501</v>
      </c>
      <c r="Q482">
        <v>6.96122011641099E-3</v>
      </c>
    </row>
    <row r="483" spans="1:17" x14ac:dyDescent="0.25">
      <c r="A483" t="s">
        <v>2296</v>
      </c>
      <c r="B483" s="3">
        <f t="shared" si="7"/>
        <v>-0.35248588123670199</v>
      </c>
      <c r="C483">
        <v>0.46388407805647602</v>
      </c>
      <c r="D483">
        <v>0</v>
      </c>
      <c r="E483" t="s">
        <v>2294</v>
      </c>
      <c r="F483" t="s">
        <v>239</v>
      </c>
      <c r="G483" t="s">
        <v>239</v>
      </c>
      <c r="H483" t="s">
        <v>239</v>
      </c>
      <c r="I483" t="s">
        <v>2295</v>
      </c>
      <c r="J483" t="s">
        <v>2296</v>
      </c>
      <c r="K483" t="s">
        <v>2297</v>
      </c>
      <c r="L483">
        <v>2</v>
      </c>
      <c r="M483">
        <v>2</v>
      </c>
      <c r="N483">
        <v>6</v>
      </c>
      <c r="O483">
        <v>352</v>
      </c>
      <c r="P483">
        <v>0.35248588123670199</v>
      </c>
      <c r="Q483">
        <v>0.46388407805647602</v>
      </c>
    </row>
    <row r="484" spans="1:17" x14ac:dyDescent="0.25">
      <c r="A484" t="s">
        <v>2301</v>
      </c>
      <c r="B484" s="3">
        <f t="shared" si="7"/>
        <v>0.27047193527799501</v>
      </c>
      <c r="C484">
        <v>0.181618483145111</v>
      </c>
      <c r="D484">
        <v>0</v>
      </c>
      <c r="E484" t="s">
        <v>2298</v>
      </c>
      <c r="F484" t="s">
        <v>2299</v>
      </c>
      <c r="G484" t="s">
        <v>2299</v>
      </c>
      <c r="H484" t="s">
        <v>2299</v>
      </c>
      <c r="I484" t="s">
        <v>2300</v>
      </c>
      <c r="J484" t="s">
        <v>2301</v>
      </c>
      <c r="K484" t="s">
        <v>2302</v>
      </c>
      <c r="L484">
        <v>10</v>
      </c>
      <c r="M484">
        <v>10</v>
      </c>
      <c r="N484">
        <v>55.9</v>
      </c>
      <c r="O484">
        <v>261</v>
      </c>
      <c r="P484">
        <v>-0.27047193527799501</v>
      </c>
      <c r="Q484">
        <v>0.181618483145111</v>
      </c>
    </row>
    <row r="485" spans="1:17" x14ac:dyDescent="0.25">
      <c r="A485" t="s">
        <v>2305</v>
      </c>
      <c r="B485" s="3">
        <f t="shared" si="7"/>
        <v>1.19492412825725</v>
      </c>
      <c r="C485">
        <v>7.1781522370338701E-3</v>
      </c>
      <c r="D485" s="1">
        <v>1</v>
      </c>
      <c r="E485" t="s">
        <v>2303</v>
      </c>
      <c r="F485" t="s">
        <v>1345</v>
      </c>
      <c r="G485" t="s">
        <v>1345</v>
      </c>
      <c r="H485" t="s">
        <v>1345</v>
      </c>
      <c r="I485" t="s">
        <v>2304</v>
      </c>
      <c r="J485" t="s">
        <v>2305</v>
      </c>
      <c r="K485" t="s">
        <v>2306</v>
      </c>
      <c r="L485">
        <v>3</v>
      </c>
      <c r="M485">
        <v>3</v>
      </c>
      <c r="N485">
        <v>8.6999999999999993</v>
      </c>
      <c r="O485">
        <v>366</v>
      </c>
      <c r="P485">
        <v>-1.19492412825725</v>
      </c>
      <c r="Q485">
        <v>7.1781522370338701E-3</v>
      </c>
    </row>
    <row r="486" spans="1:17" x14ac:dyDescent="0.25">
      <c r="A486" t="s">
        <v>2309</v>
      </c>
      <c r="B486" s="3">
        <f t="shared" si="7"/>
        <v>0.13190952884885099</v>
      </c>
      <c r="C486">
        <v>0.61627482842016501</v>
      </c>
      <c r="D486">
        <v>0</v>
      </c>
      <c r="E486" t="s">
        <v>2307</v>
      </c>
      <c r="F486" t="s">
        <v>107</v>
      </c>
      <c r="G486" t="s">
        <v>107</v>
      </c>
      <c r="H486" t="s">
        <v>107</v>
      </c>
      <c r="I486" t="s">
        <v>2308</v>
      </c>
      <c r="J486" t="s">
        <v>2309</v>
      </c>
      <c r="K486" t="s">
        <v>2310</v>
      </c>
      <c r="L486">
        <v>2</v>
      </c>
      <c r="M486">
        <v>2</v>
      </c>
      <c r="N486">
        <v>8.8000000000000007</v>
      </c>
      <c r="O486">
        <v>419</v>
      </c>
      <c r="P486">
        <v>-0.13190952884885099</v>
      </c>
      <c r="Q486">
        <v>0.61627482842016501</v>
      </c>
    </row>
    <row r="487" spans="1:17" x14ac:dyDescent="0.25">
      <c r="A487" t="s">
        <v>2313</v>
      </c>
      <c r="B487" s="3">
        <f t="shared" si="7"/>
        <v>9.0897992888502296E-2</v>
      </c>
      <c r="C487">
        <v>0.81754607977549998</v>
      </c>
      <c r="D487">
        <v>0</v>
      </c>
      <c r="E487" t="s">
        <v>2311</v>
      </c>
      <c r="F487" t="s">
        <v>1322</v>
      </c>
      <c r="G487" t="s">
        <v>1322</v>
      </c>
      <c r="H487" t="s">
        <v>1322</v>
      </c>
      <c r="I487" t="s">
        <v>2312</v>
      </c>
      <c r="J487" t="s">
        <v>2313</v>
      </c>
      <c r="K487" t="s">
        <v>2314</v>
      </c>
      <c r="L487">
        <v>2</v>
      </c>
      <c r="M487">
        <v>2</v>
      </c>
      <c r="N487">
        <v>4</v>
      </c>
      <c r="O487">
        <v>860</v>
      </c>
      <c r="P487">
        <v>-9.0897992888502296E-2</v>
      </c>
      <c r="Q487">
        <v>0.81754607977549998</v>
      </c>
    </row>
    <row r="488" spans="1:17" x14ac:dyDescent="0.25">
      <c r="A488" t="s">
        <v>2319</v>
      </c>
      <c r="B488" s="3">
        <f t="shared" si="7"/>
        <v>0.106248021614348</v>
      </c>
      <c r="C488">
        <v>0.68189664008237805</v>
      </c>
      <c r="D488">
        <v>0</v>
      </c>
      <c r="E488" t="s">
        <v>2315</v>
      </c>
      <c r="F488" t="s">
        <v>2316</v>
      </c>
      <c r="G488" t="s">
        <v>2316</v>
      </c>
      <c r="H488" t="s">
        <v>2317</v>
      </c>
      <c r="I488" t="s">
        <v>2318</v>
      </c>
      <c r="J488" t="s">
        <v>2319</v>
      </c>
      <c r="K488" t="s">
        <v>2320</v>
      </c>
      <c r="L488">
        <v>8</v>
      </c>
      <c r="M488">
        <v>7</v>
      </c>
      <c r="N488">
        <v>38.200000000000003</v>
      </c>
      <c r="O488">
        <v>249</v>
      </c>
      <c r="P488">
        <v>-0.106248021614348</v>
      </c>
      <c r="Q488">
        <v>0.68189664008237805</v>
      </c>
    </row>
    <row r="489" spans="1:17" x14ac:dyDescent="0.25">
      <c r="A489" t="s">
        <v>2323</v>
      </c>
      <c r="B489" s="3">
        <f t="shared" si="7"/>
        <v>-4.6540240941149703E-2</v>
      </c>
      <c r="C489">
        <v>0.86892990982737806</v>
      </c>
      <c r="D489">
        <v>0</v>
      </c>
      <c r="E489" t="s">
        <v>2321</v>
      </c>
      <c r="F489" t="s">
        <v>838</v>
      </c>
      <c r="G489" t="s">
        <v>838</v>
      </c>
      <c r="H489" t="s">
        <v>838</v>
      </c>
      <c r="I489" t="s">
        <v>2322</v>
      </c>
      <c r="J489" t="s">
        <v>2323</v>
      </c>
      <c r="K489" t="s">
        <v>2324</v>
      </c>
      <c r="L489">
        <v>2</v>
      </c>
      <c r="M489">
        <v>2</v>
      </c>
      <c r="N489">
        <v>12.3</v>
      </c>
      <c r="O489">
        <v>211</v>
      </c>
      <c r="P489">
        <v>4.6540240941149703E-2</v>
      </c>
      <c r="Q489">
        <v>0.86892990982737806</v>
      </c>
    </row>
    <row r="490" spans="1:17" x14ac:dyDescent="0.25">
      <c r="A490" t="s">
        <v>2327</v>
      </c>
      <c r="B490" s="3">
        <f t="shared" si="7"/>
        <v>-0.92657806575034496</v>
      </c>
      <c r="C490">
        <v>4.3850244031793202E-3</v>
      </c>
      <c r="D490">
        <v>0</v>
      </c>
      <c r="E490" t="s">
        <v>2325</v>
      </c>
      <c r="F490" t="s">
        <v>1438</v>
      </c>
      <c r="G490" t="s">
        <v>1438</v>
      </c>
      <c r="H490" t="s">
        <v>1438</v>
      </c>
      <c r="I490" t="s">
        <v>2326</v>
      </c>
      <c r="J490" t="s">
        <v>2327</v>
      </c>
      <c r="K490" t="s">
        <v>2328</v>
      </c>
      <c r="L490">
        <v>4</v>
      </c>
      <c r="M490">
        <v>4</v>
      </c>
      <c r="N490">
        <v>4</v>
      </c>
      <c r="O490">
        <v>1179</v>
      </c>
      <c r="P490">
        <v>0.92657806575034496</v>
      </c>
      <c r="Q490">
        <v>4.3850244031793202E-3</v>
      </c>
    </row>
    <row r="491" spans="1:17" x14ac:dyDescent="0.25">
      <c r="A491" t="s">
        <v>2332</v>
      </c>
      <c r="B491" s="3">
        <f t="shared" si="7"/>
        <v>1.2429862270854499</v>
      </c>
      <c r="C491">
        <v>0.25359590422102202</v>
      </c>
      <c r="D491">
        <v>0</v>
      </c>
      <c r="E491" t="s">
        <v>2329</v>
      </c>
      <c r="F491" t="s">
        <v>2330</v>
      </c>
      <c r="G491" t="s">
        <v>2330</v>
      </c>
      <c r="H491" t="s">
        <v>2330</v>
      </c>
      <c r="I491" t="s">
        <v>2331</v>
      </c>
      <c r="J491" t="s">
        <v>2332</v>
      </c>
      <c r="K491" t="s">
        <v>2333</v>
      </c>
      <c r="L491">
        <v>5</v>
      </c>
      <c r="M491">
        <v>5</v>
      </c>
      <c r="N491">
        <v>21.3</v>
      </c>
      <c r="O491">
        <v>305</v>
      </c>
      <c r="P491">
        <v>-1.2429862270854499</v>
      </c>
      <c r="Q491">
        <v>0.25359590422102202</v>
      </c>
    </row>
    <row r="492" spans="1:17" x14ac:dyDescent="0.25">
      <c r="A492" t="s">
        <v>2337</v>
      </c>
      <c r="B492" s="3">
        <f t="shared" si="7"/>
        <v>-0.26444290878254201</v>
      </c>
      <c r="C492">
        <v>0.27502257804517799</v>
      </c>
      <c r="D492">
        <v>0</v>
      </c>
      <c r="E492" t="s">
        <v>2334</v>
      </c>
      <c r="F492" t="s">
        <v>2335</v>
      </c>
      <c r="G492" t="s">
        <v>2335</v>
      </c>
      <c r="H492" t="s">
        <v>2335</v>
      </c>
      <c r="I492" t="s">
        <v>2336</v>
      </c>
      <c r="J492" t="s">
        <v>2337</v>
      </c>
      <c r="K492" t="s">
        <v>2338</v>
      </c>
      <c r="L492">
        <v>3</v>
      </c>
      <c r="M492">
        <v>3</v>
      </c>
      <c r="N492">
        <v>9.6</v>
      </c>
      <c r="O492">
        <v>364</v>
      </c>
      <c r="P492">
        <v>0.26444290878254201</v>
      </c>
      <c r="Q492">
        <v>0.27502257804517799</v>
      </c>
    </row>
    <row r="493" spans="1:17" x14ac:dyDescent="0.25">
      <c r="A493" t="s">
        <v>2342</v>
      </c>
      <c r="B493" s="3">
        <f t="shared" si="7"/>
        <v>0.243910621643599</v>
      </c>
      <c r="C493">
        <v>0.27367302704221103</v>
      </c>
      <c r="D493">
        <v>0</v>
      </c>
      <c r="E493" t="s">
        <v>2339</v>
      </c>
      <c r="F493" t="s">
        <v>2340</v>
      </c>
      <c r="G493" t="s">
        <v>2340</v>
      </c>
      <c r="H493" t="s">
        <v>2340</v>
      </c>
      <c r="I493" t="s">
        <v>2341</v>
      </c>
      <c r="J493" t="s">
        <v>2342</v>
      </c>
      <c r="K493" t="s">
        <v>2343</v>
      </c>
      <c r="L493">
        <v>5</v>
      </c>
      <c r="M493">
        <v>5</v>
      </c>
      <c r="N493">
        <v>31.6</v>
      </c>
      <c r="O493">
        <v>190</v>
      </c>
      <c r="P493">
        <v>-0.243910621643599</v>
      </c>
      <c r="Q493">
        <v>0.27367302704221103</v>
      </c>
    </row>
    <row r="494" spans="1:17" x14ac:dyDescent="0.25">
      <c r="A494" t="s">
        <v>2346</v>
      </c>
      <c r="B494" s="3">
        <f t="shared" si="7"/>
        <v>-0.81370739629446998</v>
      </c>
      <c r="C494">
        <v>3.5191832060872202E-2</v>
      </c>
      <c r="D494">
        <v>0</v>
      </c>
      <c r="E494" t="s">
        <v>2344</v>
      </c>
      <c r="F494" t="s">
        <v>1345</v>
      </c>
      <c r="G494" t="s">
        <v>1345</v>
      </c>
      <c r="H494" t="s">
        <v>1345</v>
      </c>
      <c r="I494" t="s">
        <v>2345</v>
      </c>
      <c r="J494" t="s">
        <v>2346</v>
      </c>
      <c r="K494" t="s">
        <v>2347</v>
      </c>
      <c r="L494">
        <v>3</v>
      </c>
      <c r="M494">
        <v>3</v>
      </c>
      <c r="N494">
        <v>11.4</v>
      </c>
      <c r="O494">
        <v>271</v>
      </c>
      <c r="P494">
        <v>0.81370739629446998</v>
      </c>
      <c r="Q494">
        <v>3.5191832060872202E-2</v>
      </c>
    </row>
    <row r="495" spans="1:17" x14ac:dyDescent="0.25">
      <c r="A495" t="s">
        <v>2350</v>
      </c>
      <c r="B495" s="3">
        <f t="shared" si="7"/>
        <v>-1.3304938843359</v>
      </c>
      <c r="C495">
        <v>4.12259594969887E-2</v>
      </c>
      <c r="D495" s="1">
        <v>1</v>
      </c>
      <c r="E495" t="s">
        <v>2348</v>
      </c>
      <c r="F495" t="s">
        <v>1526</v>
      </c>
      <c r="G495" t="s">
        <v>1526</v>
      </c>
      <c r="H495" t="s">
        <v>1526</v>
      </c>
      <c r="I495" t="s">
        <v>2349</v>
      </c>
      <c r="J495" t="s">
        <v>2350</v>
      </c>
      <c r="K495" t="s">
        <v>2351</v>
      </c>
      <c r="L495">
        <v>2</v>
      </c>
      <c r="M495">
        <v>2</v>
      </c>
      <c r="N495">
        <v>5.9</v>
      </c>
      <c r="O495">
        <v>471</v>
      </c>
      <c r="P495">
        <v>1.3304938843359</v>
      </c>
      <c r="Q495">
        <v>4.12259594969887E-2</v>
      </c>
    </row>
    <row r="496" spans="1:17" x14ac:dyDescent="0.25">
      <c r="B496" s="3">
        <f t="shared" si="7"/>
        <v>-5.4048014260697198E-2</v>
      </c>
      <c r="C496">
        <v>0.89112007953243799</v>
      </c>
      <c r="D496">
        <v>0</v>
      </c>
      <c r="E496" t="s">
        <v>2352</v>
      </c>
      <c r="F496" t="s">
        <v>2353</v>
      </c>
      <c r="G496" t="s">
        <v>1322</v>
      </c>
      <c r="H496" t="s">
        <v>1322</v>
      </c>
      <c r="K496" t="s">
        <v>2354</v>
      </c>
      <c r="L496">
        <v>8</v>
      </c>
      <c r="M496">
        <v>2</v>
      </c>
      <c r="N496">
        <v>37.6</v>
      </c>
      <c r="O496">
        <v>237</v>
      </c>
      <c r="P496">
        <v>5.4048014260697198E-2</v>
      </c>
      <c r="Q496">
        <v>0.89112007953243799</v>
      </c>
    </row>
    <row r="497" spans="1:17" x14ac:dyDescent="0.25">
      <c r="A497" t="s">
        <v>2358</v>
      </c>
      <c r="B497" s="3">
        <f t="shared" si="7"/>
        <v>0.93439917840565101</v>
      </c>
      <c r="C497">
        <v>4.1953759977844396E-3</v>
      </c>
      <c r="D497">
        <v>0</v>
      </c>
      <c r="E497" t="s">
        <v>2355</v>
      </c>
      <c r="F497" t="s">
        <v>2356</v>
      </c>
      <c r="G497" t="s">
        <v>2356</v>
      </c>
      <c r="H497" t="s">
        <v>107</v>
      </c>
      <c r="I497" t="s">
        <v>2357</v>
      </c>
      <c r="J497" t="s">
        <v>2358</v>
      </c>
      <c r="K497" t="s">
        <v>2359</v>
      </c>
      <c r="L497">
        <v>12</v>
      </c>
      <c r="M497">
        <v>2</v>
      </c>
      <c r="N497">
        <v>65.2</v>
      </c>
      <c r="O497">
        <v>135</v>
      </c>
      <c r="P497">
        <v>-0.93439917840565101</v>
      </c>
      <c r="Q497">
        <v>4.1953759977844396E-3</v>
      </c>
    </row>
    <row r="498" spans="1:17" x14ac:dyDescent="0.25">
      <c r="A498" t="s">
        <v>2362</v>
      </c>
      <c r="B498" s="3">
        <f t="shared" si="7"/>
        <v>-0.116814368157047</v>
      </c>
      <c r="C498">
        <v>0.67435187292895105</v>
      </c>
      <c r="D498">
        <v>0</v>
      </c>
      <c r="E498" t="s">
        <v>2360</v>
      </c>
      <c r="F498" t="s">
        <v>1733</v>
      </c>
      <c r="G498" t="s">
        <v>1733</v>
      </c>
      <c r="H498" t="s">
        <v>1733</v>
      </c>
      <c r="I498" t="s">
        <v>2361</v>
      </c>
      <c r="J498" t="s">
        <v>2362</v>
      </c>
      <c r="K498" t="s">
        <v>2363</v>
      </c>
      <c r="L498">
        <v>3</v>
      </c>
      <c r="M498">
        <v>3</v>
      </c>
      <c r="N498">
        <v>6.4</v>
      </c>
      <c r="O498">
        <v>529</v>
      </c>
      <c r="P498">
        <v>0.116814368157047</v>
      </c>
      <c r="Q498">
        <v>0.67435187292895105</v>
      </c>
    </row>
    <row r="499" spans="1:17" x14ac:dyDescent="0.25">
      <c r="A499" t="s">
        <v>2366</v>
      </c>
      <c r="B499" s="3">
        <f t="shared" si="7"/>
        <v>0.64501328335530295</v>
      </c>
      <c r="C499">
        <v>0.25536874130988102</v>
      </c>
      <c r="D499">
        <v>0</v>
      </c>
      <c r="E499" t="s">
        <v>2364</v>
      </c>
      <c r="F499" t="s">
        <v>107</v>
      </c>
      <c r="G499" t="s">
        <v>107</v>
      </c>
      <c r="H499" t="s">
        <v>107</v>
      </c>
      <c r="I499" t="s">
        <v>2365</v>
      </c>
      <c r="J499" t="s">
        <v>2366</v>
      </c>
      <c r="K499" t="s">
        <v>2367</v>
      </c>
      <c r="L499">
        <v>2</v>
      </c>
      <c r="M499">
        <v>2</v>
      </c>
      <c r="N499">
        <v>5.8</v>
      </c>
      <c r="O499">
        <v>400</v>
      </c>
      <c r="P499">
        <v>-0.64501328335530295</v>
      </c>
      <c r="Q499">
        <v>0.25536874130988102</v>
      </c>
    </row>
    <row r="500" spans="1:17" x14ac:dyDescent="0.25">
      <c r="A500" t="s">
        <v>2372</v>
      </c>
      <c r="B500" s="3">
        <f t="shared" si="7"/>
        <v>3.5225927820951797E-2</v>
      </c>
      <c r="C500">
        <v>0.95345702430613</v>
      </c>
      <c r="D500">
        <v>0</v>
      </c>
      <c r="E500" t="s">
        <v>2368</v>
      </c>
      <c r="F500" t="s">
        <v>2369</v>
      </c>
      <c r="G500" t="s">
        <v>2370</v>
      </c>
      <c r="H500" t="s">
        <v>2370</v>
      </c>
      <c r="I500" t="s">
        <v>2371</v>
      </c>
      <c r="J500" t="s">
        <v>2372</v>
      </c>
      <c r="K500" t="s">
        <v>2373</v>
      </c>
      <c r="L500">
        <v>4</v>
      </c>
      <c r="M500">
        <v>3</v>
      </c>
      <c r="N500">
        <v>0.9</v>
      </c>
      <c r="O500">
        <v>7388</v>
      </c>
      <c r="P500">
        <v>-3.5225927820951797E-2</v>
      </c>
      <c r="Q500">
        <v>0.95345702430613</v>
      </c>
    </row>
    <row r="501" spans="1:17" x14ac:dyDescent="0.25">
      <c r="A501" t="s">
        <v>2376</v>
      </c>
      <c r="B501" s="3">
        <f t="shared" si="7"/>
        <v>0.8598574735465</v>
      </c>
      <c r="C501">
        <v>7.7386679777737503E-3</v>
      </c>
      <c r="D501">
        <v>0</v>
      </c>
      <c r="E501" t="s">
        <v>2374</v>
      </c>
      <c r="F501" t="s">
        <v>268</v>
      </c>
      <c r="G501" t="s">
        <v>268</v>
      </c>
      <c r="H501" t="s">
        <v>269</v>
      </c>
      <c r="I501" t="s">
        <v>2375</v>
      </c>
      <c r="J501" t="s">
        <v>2376</v>
      </c>
      <c r="K501" t="s">
        <v>2377</v>
      </c>
      <c r="L501">
        <v>5</v>
      </c>
      <c r="M501">
        <v>4</v>
      </c>
      <c r="N501">
        <v>10.5</v>
      </c>
      <c r="O501">
        <v>526</v>
      </c>
      <c r="P501">
        <v>-0.8598574735465</v>
      </c>
      <c r="Q501">
        <v>7.7386679777737503E-3</v>
      </c>
    </row>
    <row r="502" spans="1:17" x14ac:dyDescent="0.25">
      <c r="A502" t="s">
        <v>2380</v>
      </c>
      <c r="B502" s="3">
        <f t="shared" si="7"/>
        <v>-0.22835987637130001</v>
      </c>
      <c r="C502">
        <v>0.48877836792602503</v>
      </c>
      <c r="D502">
        <v>0</v>
      </c>
      <c r="E502" t="s">
        <v>2378</v>
      </c>
      <c r="F502" t="s">
        <v>42</v>
      </c>
      <c r="G502" t="s">
        <v>42</v>
      </c>
      <c r="H502" t="s">
        <v>42</v>
      </c>
      <c r="I502" t="s">
        <v>2379</v>
      </c>
      <c r="J502" t="s">
        <v>2380</v>
      </c>
      <c r="K502" t="s">
        <v>2381</v>
      </c>
      <c r="L502">
        <v>2</v>
      </c>
      <c r="M502">
        <v>2</v>
      </c>
      <c r="N502">
        <v>17.399999999999999</v>
      </c>
      <c r="O502">
        <v>172</v>
      </c>
      <c r="P502">
        <v>0.22835987637130001</v>
      </c>
      <c r="Q502">
        <v>0.48877836792602503</v>
      </c>
    </row>
    <row r="503" spans="1:17" x14ac:dyDescent="0.25">
      <c r="A503" t="s">
        <v>2384</v>
      </c>
      <c r="B503" s="3">
        <f t="shared" si="7"/>
        <v>1.0375252670138</v>
      </c>
      <c r="C503">
        <v>0.41174073530394201</v>
      </c>
      <c r="D503">
        <v>0</v>
      </c>
      <c r="E503" t="s">
        <v>2382</v>
      </c>
      <c r="F503" t="s">
        <v>1517</v>
      </c>
      <c r="G503" t="s">
        <v>1517</v>
      </c>
      <c r="H503" t="s">
        <v>1517</v>
      </c>
      <c r="I503" t="s">
        <v>2383</v>
      </c>
      <c r="J503" t="s">
        <v>2384</v>
      </c>
      <c r="K503" t="s">
        <v>2385</v>
      </c>
      <c r="L503">
        <v>3</v>
      </c>
      <c r="M503">
        <v>3</v>
      </c>
      <c r="N503">
        <v>11.4</v>
      </c>
      <c r="O503">
        <v>308</v>
      </c>
      <c r="P503">
        <v>-1.0375252670138</v>
      </c>
      <c r="Q503">
        <v>0.41174073530394201</v>
      </c>
    </row>
    <row r="504" spans="1:17" x14ac:dyDescent="0.25">
      <c r="A504" t="s">
        <v>2388</v>
      </c>
      <c r="B504" s="3">
        <f t="shared" si="7"/>
        <v>0.87950705106515104</v>
      </c>
      <c r="C504">
        <v>1.7290291536720601E-2</v>
      </c>
      <c r="D504">
        <v>0</v>
      </c>
      <c r="E504" t="s">
        <v>2386</v>
      </c>
      <c r="F504" t="s">
        <v>42</v>
      </c>
      <c r="G504" t="s">
        <v>42</v>
      </c>
      <c r="H504" t="s">
        <v>42</v>
      </c>
      <c r="I504" t="s">
        <v>2387</v>
      </c>
      <c r="J504" t="s">
        <v>2388</v>
      </c>
      <c r="K504" t="s">
        <v>2389</v>
      </c>
      <c r="L504">
        <v>2</v>
      </c>
      <c r="M504">
        <v>2</v>
      </c>
      <c r="N504">
        <v>6.1</v>
      </c>
      <c r="O504">
        <v>362</v>
      </c>
      <c r="P504">
        <v>-0.87950705106515104</v>
      </c>
      <c r="Q504">
        <v>1.7290291536720601E-2</v>
      </c>
    </row>
    <row r="505" spans="1:17" x14ac:dyDescent="0.25">
      <c r="A505" t="s">
        <v>2392</v>
      </c>
      <c r="B505" s="3">
        <f t="shared" si="7"/>
        <v>0.85227399088310096</v>
      </c>
      <c r="C505">
        <v>9.4182774238065793E-3</v>
      </c>
      <c r="D505">
        <v>0</v>
      </c>
      <c r="E505" t="s">
        <v>2390</v>
      </c>
      <c r="F505" t="s">
        <v>1382</v>
      </c>
      <c r="G505" t="s">
        <v>1382</v>
      </c>
      <c r="H505" t="s">
        <v>1382</v>
      </c>
      <c r="I505" t="s">
        <v>2391</v>
      </c>
      <c r="J505" t="s">
        <v>2392</v>
      </c>
      <c r="K505" t="s">
        <v>2393</v>
      </c>
      <c r="L505">
        <v>7</v>
      </c>
      <c r="M505">
        <v>7</v>
      </c>
      <c r="N505">
        <v>7.4</v>
      </c>
      <c r="O505">
        <v>1194</v>
      </c>
      <c r="P505">
        <v>-0.85227399088310096</v>
      </c>
      <c r="Q505">
        <v>9.4182774238065793E-3</v>
      </c>
    </row>
    <row r="506" spans="1:17" x14ac:dyDescent="0.25">
      <c r="A506" t="s">
        <v>2396</v>
      </c>
      <c r="B506" s="3">
        <f t="shared" si="7"/>
        <v>8.09496375798818E-2</v>
      </c>
      <c r="C506">
        <v>0.66018296940801802</v>
      </c>
      <c r="D506">
        <v>0</v>
      </c>
      <c r="E506" t="s">
        <v>2394</v>
      </c>
      <c r="F506" t="s">
        <v>42</v>
      </c>
      <c r="G506" t="s">
        <v>42</v>
      </c>
      <c r="H506" t="s">
        <v>42</v>
      </c>
      <c r="I506" t="s">
        <v>2395</v>
      </c>
      <c r="J506" t="s">
        <v>2396</v>
      </c>
      <c r="K506" t="s">
        <v>2397</v>
      </c>
      <c r="L506">
        <v>2</v>
      </c>
      <c r="M506">
        <v>2</v>
      </c>
      <c r="N506">
        <v>5</v>
      </c>
      <c r="O506">
        <v>437</v>
      </c>
      <c r="P506">
        <v>-8.09496375798818E-2</v>
      </c>
      <c r="Q506">
        <v>0.66018296940801802</v>
      </c>
    </row>
    <row r="507" spans="1:17" x14ac:dyDescent="0.25">
      <c r="A507" t="s">
        <v>2402</v>
      </c>
      <c r="B507" s="3">
        <f t="shared" si="7"/>
        <v>-1.7180129372825499</v>
      </c>
      <c r="C507">
        <v>6.7793276750129897E-4</v>
      </c>
      <c r="D507" s="1">
        <v>1</v>
      </c>
      <c r="E507" t="s">
        <v>2398</v>
      </c>
      <c r="F507" t="s">
        <v>2399</v>
      </c>
      <c r="G507" t="s">
        <v>2400</v>
      </c>
      <c r="H507" t="s">
        <v>2401</v>
      </c>
      <c r="J507" t="s">
        <v>2402</v>
      </c>
      <c r="K507" t="s">
        <v>2403</v>
      </c>
      <c r="L507">
        <v>15</v>
      </c>
      <c r="M507">
        <v>3</v>
      </c>
      <c r="N507">
        <v>67.3</v>
      </c>
      <c r="O507">
        <v>248</v>
      </c>
      <c r="P507">
        <v>1.7180129372825499</v>
      </c>
      <c r="Q507">
        <v>6.7793276750129897E-4</v>
      </c>
    </row>
    <row r="508" spans="1:17" x14ac:dyDescent="0.25">
      <c r="A508" t="s">
        <v>2407</v>
      </c>
      <c r="B508" s="3">
        <f t="shared" si="7"/>
        <v>0.68564033635839905</v>
      </c>
      <c r="C508">
        <v>0.13899878838559401</v>
      </c>
      <c r="D508">
        <v>0</v>
      </c>
      <c r="E508" t="s">
        <v>2404</v>
      </c>
      <c r="F508" t="s">
        <v>2405</v>
      </c>
      <c r="G508" t="s">
        <v>2405</v>
      </c>
      <c r="H508" t="s">
        <v>2405</v>
      </c>
      <c r="I508" t="s">
        <v>2406</v>
      </c>
      <c r="J508" t="s">
        <v>2407</v>
      </c>
      <c r="K508" t="s">
        <v>2408</v>
      </c>
      <c r="L508">
        <v>4</v>
      </c>
      <c r="M508">
        <v>4</v>
      </c>
      <c r="N508">
        <v>10.6</v>
      </c>
      <c r="O508">
        <v>360</v>
      </c>
      <c r="P508">
        <v>-0.68564033635839905</v>
      </c>
      <c r="Q508">
        <v>0.13899878838559401</v>
      </c>
    </row>
    <row r="509" spans="1:17" x14ac:dyDescent="0.25">
      <c r="A509" t="s">
        <v>2411</v>
      </c>
      <c r="B509" s="3">
        <f t="shared" si="7"/>
        <v>0.89195865157654897</v>
      </c>
      <c r="C509">
        <v>4.4498861758209603E-3</v>
      </c>
      <c r="D509">
        <v>0</v>
      </c>
      <c r="E509" t="s">
        <v>2409</v>
      </c>
      <c r="F509" t="s">
        <v>368</v>
      </c>
      <c r="G509" t="s">
        <v>368</v>
      </c>
      <c r="H509" t="s">
        <v>368</v>
      </c>
      <c r="I509" t="s">
        <v>2410</v>
      </c>
      <c r="J509" t="s">
        <v>2411</v>
      </c>
      <c r="K509" t="s">
        <v>2412</v>
      </c>
      <c r="L509">
        <v>3</v>
      </c>
      <c r="M509">
        <v>3</v>
      </c>
      <c r="N509">
        <v>14.7</v>
      </c>
      <c r="O509">
        <v>306</v>
      </c>
      <c r="P509">
        <v>-0.89195865157654897</v>
      </c>
      <c r="Q509">
        <v>4.4498861758209603E-3</v>
      </c>
    </row>
    <row r="510" spans="1:17" x14ac:dyDescent="0.25">
      <c r="A510" t="s">
        <v>2415</v>
      </c>
      <c r="B510" s="3">
        <f t="shared" si="7"/>
        <v>1.36189119772926</v>
      </c>
      <c r="C510">
        <v>2.1591762227385E-3</v>
      </c>
      <c r="D510" s="1">
        <v>1</v>
      </c>
      <c r="E510" t="s">
        <v>2413</v>
      </c>
      <c r="F510" t="s">
        <v>409</v>
      </c>
      <c r="G510" t="s">
        <v>409</v>
      </c>
      <c r="H510" t="s">
        <v>409</v>
      </c>
      <c r="I510" t="s">
        <v>2414</v>
      </c>
      <c r="J510" t="s">
        <v>2415</v>
      </c>
      <c r="K510" t="s">
        <v>2416</v>
      </c>
      <c r="L510">
        <v>12</v>
      </c>
      <c r="M510">
        <v>12</v>
      </c>
      <c r="N510">
        <v>12.7</v>
      </c>
      <c r="O510">
        <v>876</v>
      </c>
      <c r="P510">
        <v>-1.36189119772926</v>
      </c>
      <c r="Q510">
        <v>2.1591762227385E-3</v>
      </c>
    </row>
    <row r="511" spans="1:17" x14ac:dyDescent="0.25">
      <c r="A511" t="s">
        <v>2420</v>
      </c>
      <c r="B511" s="3">
        <f t="shared" si="7"/>
        <v>0.10901888818375099</v>
      </c>
      <c r="C511">
        <v>0.559603726500431</v>
      </c>
      <c r="D511">
        <v>0</v>
      </c>
      <c r="E511" t="s">
        <v>2417</v>
      </c>
      <c r="F511" t="s">
        <v>2418</v>
      </c>
      <c r="G511" t="s">
        <v>2418</v>
      </c>
      <c r="H511" t="s">
        <v>2418</v>
      </c>
      <c r="I511" t="s">
        <v>2419</v>
      </c>
      <c r="J511" t="s">
        <v>2420</v>
      </c>
      <c r="K511" t="s">
        <v>2421</v>
      </c>
      <c r="L511">
        <v>9</v>
      </c>
      <c r="M511">
        <v>9</v>
      </c>
      <c r="N511">
        <v>37.5</v>
      </c>
      <c r="O511">
        <v>344</v>
      </c>
      <c r="P511">
        <v>-0.10901888818375099</v>
      </c>
      <c r="Q511">
        <v>0.559603726500431</v>
      </c>
    </row>
    <row r="512" spans="1:17" x14ac:dyDescent="0.25">
      <c r="A512" t="s">
        <v>2424</v>
      </c>
      <c r="B512" s="3">
        <f t="shared" si="7"/>
        <v>0.12587193104655101</v>
      </c>
      <c r="C512">
        <v>0.64818848315764099</v>
      </c>
      <c r="D512">
        <v>0</v>
      </c>
      <c r="E512" t="s">
        <v>2422</v>
      </c>
      <c r="F512" t="s">
        <v>269</v>
      </c>
      <c r="G512" t="s">
        <v>107</v>
      </c>
      <c r="H512" t="s">
        <v>107</v>
      </c>
      <c r="I512" t="s">
        <v>2423</v>
      </c>
      <c r="J512" t="s">
        <v>2424</v>
      </c>
      <c r="K512" t="s">
        <v>2425</v>
      </c>
      <c r="L512">
        <v>4</v>
      </c>
      <c r="M512">
        <v>2</v>
      </c>
      <c r="N512">
        <v>2.8</v>
      </c>
      <c r="O512">
        <v>863</v>
      </c>
      <c r="P512">
        <v>-0.12587193104655101</v>
      </c>
      <c r="Q512">
        <v>0.64818848315764099</v>
      </c>
    </row>
    <row r="513" spans="1:17" x14ac:dyDescent="0.25">
      <c r="A513" t="s">
        <v>2429</v>
      </c>
      <c r="B513" s="3">
        <f t="shared" si="7"/>
        <v>0.56141076027399806</v>
      </c>
      <c r="C513">
        <v>4.7822678419840697E-2</v>
      </c>
      <c r="D513">
        <v>0</v>
      </c>
      <c r="E513" t="s">
        <v>2426</v>
      </c>
      <c r="F513" t="s">
        <v>2427</v>
      </c>
      <c r="G513" t="s">
        <v>2427</v>
      </c>
      <c r="H513" t="s">
        <v>2427</v>
      </c>
      <c r="I513" t="s">
        <v>2428</v>
      </c>
      <c r="J513" t="s">
        <v>2429</v>
      </c>
      <c r="K513" t="s">
        <v>2430</v>
      </c>
      <c r="L513">
        <v>7</v>
      </c>
      <c r="M513">
        <v>7</v>
      </c>
      <c r="N513">
        <v>9.4</v>
      </c>
      <c r="O513">
        <v>1042</v>
      </c>
      <c r="P513">
        <v>-0.56141076027399806</v>
      </c>
      <c r="Q513">
        <v>4.7822678419840697E-2</v>
      </c>
    </row>
    <row r="514" spans="1:17" x14ac:dyDescent="0.25">
      <c r="A514" t="s">
        <v>2434</v>
      </c>
      <c r="B514" s="3">
        <f t="shared" si="7"/>
        <v>-0.16544021985390001</v>
      </c>
      <c r="C514">
        <v>0.79112871698115195</v>
      </c>
      <c r="D514">
        <v>0</v>
      </c>
      <c r="E514" t="s">
        <v>2431</v>
      </c>
      <c r="F514" t="s">
        <v>2432</v>
      </c>
      <c r="G514" t="s">
        <v>2432</v>
      </c>
      <c r="H514" t="s">
        <v>2432</v>
      </c>
      <c r="I514" t="s">
        <v>2433</v>
      </c>
      <c r="J514" t="s">
        <v>2434</v>
      </c>
      <c r="K514" t="s">
        <v>2435</v>
      </c>
      <c r="L514">
        <v>3</v>
      </c>
      <c r="M514">
        <v>3</v>
      </c>
      <c r="N514">
        <v>5.2</v>
      </c>
      <c r="O514">
        <v>1299</v>
      </c>
      <c r="P514">
        <v>0.16544021985390001</v>
      </c>
      <c r="Q514">
        <v>0.79112871698115195</v>
      </c>
    </row>
    <row r="515" spans="1:17" x14ac:dyDescent="0.25">
      <c r="A515" t="s">
        <v>2439</v>
      </c>
      <c r="B515" s="3">
        <f t="shared" si="7"/>
        <v>-7.8661817465898301E-2</v>
      </c>
      <c r="C515">
        <v>0.68739377260884005</v>
      </c>
      <c r="D515">
        <v>0</v>
      </c>
      <c r="E515" t="s">
        <v>2436</v>
      </c>
      <c r="F515" t="s">
        <v>2437</v>
      </c>
      <c r="G515" t="s">
        <v>2437</v>
      </c>
      <c r="H515" t="s">
        <v>2437</v>
      </c>
      <c r="I515" t="s">
        <v>2438</v>
      </c>
      <c r="J515" t="s">
        <v>2439</v>
      </c>
      <c r="K515" t="s">
        <v>2440</v>
      </c>
      <c r="L515">
        <v>12</v>
      </c>
      <c r="M515">
        <v>12</v>
      </c>
      <c r="N515">
        <v>20.3</v>
      </c>
      <c r="O515">
        <v>744</v>
      </c>
      <c r="P515">
        <v>7.8661817465898301E-2</v>
      </c>
      <c r="Q515">
        <v>0.68739377260884005</v>
      </c>
    </row>
    <row r="516" spans="1:17" x14ac:dyDescent="0.25">
      <c r="A516" t="s">
        <v>2443</v>
      </c>
      <c r="B516" s="3">
        <f t="shared" si="7"/>
        <v>-2.0531036628294701</v>
      </c>
      <c r="C516">
        <v>0.28441096031628599</v>
      </c>
      <c r="D516">
        <v>0</v>
      </c>
      <c r="E516" t="s">
        <v>2441</v>
      </c>
      <c r="F516" t="s">
        <v>42</v>
      </c>
      <c r="G516" t="s">
        <v>42</v>
      </c>
      <c r="H516" t="s">
        <v>42</v>
      </c>
      <c r="I516" t="s">
        <v>2442</v>
      </c>
      <c r="J516" t="s">
        <v>2443</v>
      </c>
      <c r="K516" t="s">
        <v>2444</v>
      </c>
      <c r="L516">
        <v>2</v>
      </c>
      <c r="M516">
        <v>2</v>
      </c>
      <c r="N516">
        <v>1.5</v>
      </c>
      <c r="O516">
        <v>971</v>
      </c>
      <c r="P516">
        <v>2.0531036628294701</v>
      </c>
      <c r="Q516">
        <v>0.28441096031628599</v>
      </c>
    </row>
    <row r="517" spans="1:17" x14ac:dyDescent="0.25">
      <c r="A517" t="s">
        <v>2448</v>
      </c>
      <c r="B517" s="3">
        <f t="shared" ref="B517:B580" si="8">-P517</f>
        <v>0.122975366204853</v>
      </c>
      <c r="C517">
        <v>0.51835872899036095</v>
      </c>
      <c r="D517">
        <v>0</v>
      </c>
      <c r="E517" t="s">
        <v>2445</v>
      </c>
      <c r="F517" t="s">
        <v>2446</v>
      </c>
      <c r="G517" t="s">
        <v>2446</v>
      </c>
      <c r="H517" t="s">
        <v>2446</v>
      </c>
      <c r="I517" t="s">
        <v>2447</v>
      </c>
      <c r="J517" t="s">
        <v>2448</v>
      </c>
      <c r="K517" t="s">
        <v>2449</v>
      </c>
      <c r="L517">
        <v>11</v>
      </c>
      <c r="M517">
        <v>11</v>
      </c>
      <c r="N517">
        <v>41.6</v>
      </c>
      <c r="O517">
        <v>154</v>
      </c>
      <c r="P517">
        <v>-0.122975366204853</v>
      </c>
      <c r="Q517">
        <v>0.51835872899036095</v>
      </c>
    </row>
    <row r="518" spans="1:17" x14ac:dyDescent="0.25">
      <c r="A518" t="s">
        <v>2454</v>
      </c>
      <c r="B518" s="3">
        <f t="shared" si="8"/>
        <v>0.79890531308375301</v>
      </c>
      <c r="C518">
        <v>6.3820498448176402E-3</v>
      </c>
      <c r="D518">
        <v>0</v>
      </c>
      <c r="E518" t="s">
        <v>2450</v>
      </c>
      <c r="F518" t="s">
        <v>2451</v>
      </c>
      <c r="G518" t="s">
        <v>2451</v>
      </c>
      <c r="H518" t="s">
        <v>2452</v>
      </c>
      <c r="I518" t="s">
        <v>2453</v>
      </c>
      <c r="J518" t="s">
        <v>2454</v>
      </c>
      <c r="K518" t="s">
        <v>2455</v>
      </c>
      <c r="L518">
        <v>10</v>
      </c>
      <c r="M518">
        <v>4</v>
      </c>
      <c r="N518">
        <v>50</v>
      </c>
      <c r="O518">
        <v>130</v>
      </c>
      <c r="P518">
        <v>-0.79890531308375301</v>
      </c>
      <c r="Q518">
        <v>6.3820498448176402E-3</v>
      </c>
    </row>
    <row r="519" spans="1:17" x14ac:dyDescent="0.25">
      <c r="A519" t="s">
        <v>2458</v>
      </c>
      <c r="B519" s="3">
        <f t="shared" si="8"/>
        <v>-1.01849080404752</v>
      </c>
      <c r="C519">
        <v>1.0617993784402299E-2</v>
      </c>
      <c r="D519" s="1">
        <v>1</v>
      </c>
      <c r="E519" t="s">
        <v>2456</v>
      </c>
      <c r="F519" t="s">
        <v>1712</v>
      </c>
      <c r="G519" t="s">
        <v>1712</v>
      </c>
      <c r="H519" t="s">
        <v>1712</v>
      </c>
      <c r="I519" t="s">
        <v>2457</v>
      </c>
      <c r="J519" t="s">
        <v>2458</v>
      </c>
      <c r="K519" t="s">
        <v>2459</v>
      </c>
      <c r="L519">
        <v>4</v>
      </c>
      <c r="M519">
        <v>4</v>
      </c>
      <c r="N519">
        <v>20.2</v>
      </c>
      <c r="O519">
        <v>223</v>
      </c>
      <c r="P519">
        <v>1.01849080404752</v>
      </c>
      <c r="Q519">
        <v>1.0617993784402299E-2</v>
      </c>
    </row>
    <row r="520" spans="1:17" x14ac:dyDescent="0.25">
      <c r="A520" t="s">
        <v>193</v>
      </c>
      <c r="B520" s="3">
        <f t="shared" si="8"/>
        <v>0.117990830698348</v>
      </c>
      <c r="C520">
        <v>0.56884379735712698</v>
      </c>
      <c r="D520">
        <v>0</v>
      </c>
      <c r="E520" t="s">
        <v>2460</v>
      </c>
      <c r="F520" t="s">
        <v>2461</v>
      </c>
      <c r="G520" t="s">
        <v>2462</v>
      </c>
      <c r="H520" t="s">
        <v>2462</v>
      </c>
      <c r="I520" t="s">
        <v>2463</v>
      </c>
      <c r="J520" t="s">
        <v>193</v>
      </c>
      <c r="K520" t="s">
        <v>2464</v>
      </c>
      <c r="L520">
        <v>21</v>
      </c>
      <c r="M520">
        <v>3</v>
      </c>
      <c r="N520">
        <v>53</v>
      </c>
      <c r="O520">
        <v>285</v>
      </c>
      <c r="P520">
        <v>-0.117990830698348</v>
      </c>
      <c r="Q520">
        <v>0.56884379735712698</v>
      </c>
    </row>
    <row r="521" spans="1:17" x14ac:dyDescent="0.25">
      <c r="A521" t="s">
        <v>2468</v>
      </c>
      <c r="B521" s="3">
        <f t="shared" si="8"/>
        <v>0.34143586862359898</v>
      </c>
      <c r="C521">
        <v>0.17579977275723699</v>
      </c>
      <c r="D521">
        <v>0</v>
      </c>
      <c r="E521" t="s">
        <v>2465</v>
      </c>
      <c r="F521" t="s">
        <v>2466</v>
      </c>
      <c r="G521" t="s">
        <v>2466</v>
      </c>
      <c r="H521" t="s">
        <v>2466</v>
      </c>
      <c r="I521" t="s">
        <v>2467</v>
      </c>
      <c r="J521" t="s">
        <v>2468</v>
      </c>
      <c r="K521" t="s">
        <v>2469</v>
      </c>
      <c r="L521">
        <v>6</v>
      </c>
      <c r="M521">
        <v>6</v>
      </c>
      <c r="N521">
        <v>26.2</v>
      </c>
      <c r="O521">
        <v>221</v>
      </c>
      <c r="P521">
        <v>-0.34143586862359898</v>
      </c>
      <c r="Q521">
        <v>0.17579977275723699</v>
      </c>
    </row>
    <row r="522" spans="1:17" x14ac:dyDescent="0.25">
      <c r="A522" t="s">
        <v>2472</v>
      </c>
      <c r="B522" s="3">
        <f t="shared" si="8"/>
        <v>-0.51412591603056601</v>
      </c>
      <c r="C522">
        <v>5.4982700946587103E-2</v>
      </c>
      <c r="D522">
        <v>0</v>
      </c>
      <c r="E522" t="s">
        <v>2470</v>
      </c>
      <c r="F522" t="s">
        <v>42</v>
      </c>
      <c r="G522" t="s">
        <v>42</v>
      </c>
      <c r="H522" t="s">
        <v>42</v>
      </c>
      <c r="I522" t="s">
        <v>2471</v>
      </c>
      <c r="J522" t="s">
        <v>2472</v>
      </c>
      <c r="K522" t="s">
        <v>2473</v>
      </c>
      <c r="L522">
        <v>2</v>
      </c>
      <c r="M522">
        <v>2</v>
      </c>
      <c r="N522">
        <v>5.8</v>
      </c>
      <c r="O522">
        <v>432</v>
      </c>
      <c r="P522">
        <v>0.51412591603056601</v>
      </c>
      <c r="Q522">
        <v>5.4982700946587103E-2</v>
      </c>
    </row>
    <row r="523" spans="1:17" x14ac:dyDescent="0.25">
      <c r="A523" t="s">
        <v>2477</v>
      </c>
      <c r="B523" s="3">
        <f t="shared" si="8"/>
        <v>0.56069565413890199</v>
      </c>
      <c r="C523">
        <v>4.3589578765094901E-2</v>
      </c>
      <c r="D523">
        <v>0</v>
      </c>
      <c r="E523" t="s">
        <v>2474</v>
      </c>
      <c r="F523" t="s">
        <v>2475</v>
      </c>
      <c r="G523" t="s">
        <v>2475</v>
      </c>
      <c r="H523" t="s">
        <v>2475</v>
      </c>
      <c r="I523" t="s">
        <v>2476</v>
      </c>
      <c r="J523" t="s">
        <v>2477</v>
      </c>
      <c r="K523" t="s">
        <v>2478</v>
      </c>
      <c r="L523">
        <v>10</v>
      </c>
      <c r="M523">
        <v>10</v>
      </c>
      <c r="N523">
        <v>34.1</v>
      </c>
      <c r="O523">
        <v>396</v>
      </c>
      <c r="P523">
        <v>-0.56069565413890199</v>
      </c>
      <c r="Q523">
        <v>4.3589578765094901E-2</v>
      </c>
    </row>
    <row r="524" spans="1:17" x14ac:dyDescent="0.25">
      <c r="A524" t="s">
        <v>2481</v>
      </c>
      <c r="B524" s="3">
        <f t="shared" si="8"/>
        <v>0.92247425540624906</v>
      </c>
      <c r="C524">
        <v>3.9675207959283497E-2</v>
      </c>
      <c r="D524">
        <v>0</v>
      </c>
      <c r="E524" t="s">
        <v>2479</v>
      </c>
      <c r="F524" t="s">
        <v>368</v>
      </c>
      <c r="G524" t="s">
        <v>368</v>
      </c>
      <c r="H524" t="s">
        <v>368</v>
      </c>
      <c r="I524" t="s">
        <v>2480</v>
      </c>
      <c r="J524" t="s">
        <v>2481</v>
      </c>
      <c r="K524" t="s">
        <v>2482</v>
      </c>
      <c r="L524">
        <v>3</v>
      </c>
      <c r="M524">
        <v>3</v>
      </c>
      <c r="N524">
        <v>18.399999999999999</v>
      </c>
      <c r="O524">
        <v>179</v>
      </c>
      <c r="P524">
        <v>-0.92247425540624906</v>
      </c>
      <c r="Q524">
        <v>3.9675207959283497E-2</v>
      </c>
    </row>
    <row r="525" spans="1:17" x14ac:dyDescent="0.25">
      <c r="A525" t="s">
        <v>2486</v>
      </c>
      <c r="B525" s="3">
        <f t="shared" si="8"/>
        <v>-0.32526318730919801</v>
      </c>
      <c r="C525">
        <v>0.41613533371178602</v>
      </c>
      <c r="D525">
        <v>0</v>
      </c>
      <c r="E525" t="s">
        <v>2483</v>
      </c>
      <c r="F525" t="s">
        <v>2484</v>
      </c>
      <c r="G525" t="s">
        <v>2484</v>
      </c>
      <c r="H525" t="s">
        <v>2484</v>
      </c>
      <c r="I525" t="s">
        <v>2485</v>
      </c>
      <c r="J525" t="s">
        <v>2486</v>
      </c>
      <c r="K525" t="s">
        <v>2487</v>
      </c>
      <c r="L525">
        <v>6</v>
      </c>
      <c r="M525">
        <v>6</v>
      </c>
      <c r="N525">
        <v>29.2</v>
      </c>
      <c r="O525">
        <v>301</v>
      </c>
      <c r="P525">
        <v>0.32526318730919801</v>
      </c>
      <c r="Q525">
        <v>0.41613533371178602</v>
      </c>
    </row>
    <row r="526" spans="1:17" x14ac:dyDescent="0.25">
      <c r="A526" t="s">
        <v>2490</v>
      </c>
      <c r="B526" s="3">
        <f t="shared" si="8"/>
        <v>0.82818616434699599</v>
      </c>
      <c r="C526">
        <v>7.4550506485932505E-2</v>
      </c>
      <c r="D526">
        <v>0</v>
      </c>
      <c r="E526" t="s">
        <v>2488</v>
      </c>
      <c r="F526" t="s">
        <v>41</v>
      </c>
      <c r="G526" t="s">
        <v>41</v>
      </c>
      <c r="H526" t="s">
        <v>41</v>
      </c>
      <c r="I526" t="s">
        <v>2489</v>
      </c>
      <c r="J526" t="s">
        <v>2490</v>
      </c>
      <c r="K526" t="s">
        <v>2491</v>
      </c>
      <c r="L526">
        <v>3</v>
      </c>
      <c r="M526">
        <v>3</v>
      </c>
      <c r="N526">
        <v>15.1</v>
      </c>
      <c r="O526">
        <v>337</v>
      </c>
      <c r="P526">
        <v>-0.82818616434699599</v>
      </c>
      <c r="Q526">
        <v>7.4550506485932505E-2</v>
      </c>
    </row>
    <row r="527" spans="1:17" x14ac:dyDescent="0.25">
      <c r="A527" t="s">
        <v>2494</v>
      </c>
      <c r="B527" s="3">
        <f t="shared" si="8"/>
        <v>0.79851534572230198</v>
      </c>
      <c r="C527">
        <v>6.8678589434766502E-3</v>
      </c>
      <c r="D527">
        <v>0</v>
      </c>
      <c r="E527" t="s">
        <v>2492</v>
      </c>
      <c r="F527" t="s">
        <v>2369</v>
      </c>
      <c r="G527" t="s">
        <v>2369</v>
      </c>
      <c r="H527" t="s">
        <v>2369</v>
      </c>
      <c r="I527" t="s">
        <v>2493</v>
      </c>
      <c r="J527" t="s">
        <v>2494</v>
      </c>
      <c r="K527" t="s">
        <v>2495</v>
      </c>
      <c r="L527">
        <v>4</v>
      </c>
      <c r="M527">
        <v>4</v>
      </c>
      <c r="N527">
        <v>19.8</v>
      </c>
      <c r="O527">
        <v>106</v>
      </c>
      <c r="P527">
        <v>-0.79851534572230198</v>
      </c>
      <c r="Q527">
        <v>6.8678589434766502E-3</v>
      </c>
    </row>
    <row r="528" spans="1:17" x14ac:dyDescent="0.25">
      <c r="A528" t="s">
        <v>2499</v>
      </c>
      <c r="B528" s="3">
        <f t="shared" si="8"/>
        <v>0.17374849172830001</v>
      </c>
      <c r="C528">
        <v>0.50313852524912905</v>
      </c>
      <c r="D528">
        <v>0</v>
      </c>
      <c r="E528" t="s">
        <v>2496</v>
      </c>
      <c r="F528" t="s">
        <v>2497</v>
      </c>
      <c r="G528" t="s">
        <v>2497</v>
      </c>
      <c r="H528" t="s">
        <v>2497</v>
      </c>
      <c r="I528" t="s">
        <v>2498</v>
      </c>
      <c r="J528" t="s">
        <v>2499</v>
      </c>
      <c r="K528" t="s">
        <v>2500</v>
      </c>
      <c r="L528">
        <v>23</v>
      </c>
      <c r="M528">
        <v>23</v>
      </c>
      <c r="N528">
        <v>21</v>
      </c>
      <c r="O528">
        <v>1262</v>
      </c>
      <c r="P528">
        <v>-0.17374849172830001</v>
      </c>
      <c r="Q528">
        <v>0.50313852524912905</v>
      </c>
    </row>
    <row r="529" spans="1:17" x14ac:dyDescent="0.25">
      <c r="A529" t="s">
        <v>2504</v>
      </c>
      <c r="B529" s="3">
        <f t="shared" si="8"/>
        <v>-0.23687145760074799</v>
      </c>
      <c r="C529">
        <v>0.57699628938483405</v>
      </c>
      <c r="D529">
        <v>0</v>
      </c>
      <c r="E529" t="s">
        <v>2501</v>
      </c>
      <c r="F529" t="s">
        <v>2502</v>
      </c>
      <c r="G529" t="s">
        <v>2502</v>
      </c>
      <c r="H529" t="s">
        <v>2502</v>
      </c>
      <c r="I529" t="s">
        <v>2503</v>
      </c>
      <c r="J529" t="s">
        <v>2504</v>
      </c>
      <c r="K529" t="s">
        <v>2505</v>
      </c>
      <c r="L529">
        <v>4</v>
      </c>
      <c r="M529">
        <v>4</v>
      </c>
      <c r="N529">
        <v>4.4000000000000004</v>
      </c>
      <c r="O529">
        <v>1230</v>
      </c>
      <c r="P529">
        <v>0.23687145760074799</v>
      </c>
      <c r="Q529">
        <v>0.57699628938483405</v>
      </c>
    </row>
    <row r="530" spans="1:17" x14ac:dyDescent="0.25">
      <c r="A530" t="s">
        <v>2508</v>
      </c>
      <c r="B530" s="3">
        <f t="shared" si="8"/>
        <v>0.31018108765600699</v>
      </c>
      <c r="C530">
        <v>0.207854795715463</v>
      </c>
      <c r="D530">
        <v>0</v>
      </c>
      <c r="E530" t="s">
        <v>2506</v>
      </c>
      <c r="F530" t="s">
        <v>1438</v>
      </c>
      <c r="G530" t="s">
        <v>1438</v>
      </c>
      <c r="H530" t="s">
        <v>1438</v>
      </c>
      <c r="I530" t="s">
        <v>2507</v>
      </c>
      <c r="J530" t="s">
        <v>2508</v>
      </c>
      <c r="K530" t="s">
        <v>2509</v>
      </c>
      <c r="L530">
        <v>4</v>
      </c>
      <c r="M530">
        <v>4</v>
      </c>
      <c r="N530">
        <v>1.7</v>
      </c>
      <c r="O530">
        <v>3661</v>
      </c>
      <c r="P530">
        <v>-0.31018108765600699</v>
      </c>
      <c r="Q530">
        <v>0.207854795715463</v>
      </c>
    </row>
    <row r="531" spans="1:17" x14ac:dyDescent="0.25">
      <c r="A531" t="s">
        <v>2512</v>
      </c>
      <c r="B531" s="3">
        <f t="shared" si="8"/>
        <v>-0.12913057529489899</v>
      </c>
      <c r="C531">
        <v>0.52441002363026401</v>
      </c>
      <c r="D531">
        <v>0</v>
      </c>
      <c r="E531" t="s">
        <v>2510</v>
      </c>
      <c r="F531" t="s">
        <v>558</v>
      </c>
      <c r="G531" t="s">
        <v>558</v>
      </c>
      <c r="H531" t="s">
        <v>558</v>
      </c>
      <c r="I531" t="s">
        <v>2511</v>
      </c>
      <c r="J531" t="s">
        <v>2512</v>
      </c>
      <c r="K531" t="s">
        <v>2513</v>
      </c>
      <c r="L531">
        <v>3</v>
      </c>
      <c r="M531">
        <v>3</v>
      </c>
      <c r="N531">
        <v>8.1999999999999993</v>
      </c>
      <c r="O531">
        <v>244</v>
      </c>
      <c r="P531">
        <v>0.12913057529489899</v>
      </c>
      <c r="Q531">
        <v>0.52441002363026401</v>
      </c>
    </row>
    <row r="532" spans="1:17" x14ac:dyDescent="0.25">
      <c r="A532" t="s">
        <v>2516</v>
      </c>
      <c r="B532" s="3">
        <f t="shared" si="8"/>
        <v>-1.6063498743083</v>
      </c>
      <c r="C532">
        <v>1.64611399493215E-3</v>
      </c>
      <c r="D532" s="1">
        <v>1</v>
      </c>
      <c r="E532" t="s">
        <v>2514</v>
      </c>
      <c r="F532" t="s">
        <v>42</v>
      </c>
      <c r="G532" t="s">
        <v>42</v>
      </c>
      <c r="H532" t="s">
        <v>42</v>
      </c>
      <c r="I532" t="s">
        <v>2515</v>
      </c>
      <c r="J532" t="s">
        <v>2516</v>
      </c>
      <c r="K532" t="s">
        <v>2517</v>
      </c>
      <c r="L532">
        <v>2</v>
      </c>
      <c r="M532">
        <v>2</v>
      </c>
      <c r="N532">
        <v>7.9</v>
      </c>
      <c r="O532">
        <v>356</v>
      </c>
      <c r="P532">
        <v>1.6063498743083</v>
      </c>
      <c r="Q532">
        <v>1.64611399493215E-3</v>
      </c>
    </row>
    <row r="533" spans="1:17" x14ac:dyDescent="0.25">
      <c r="A533" t="s">
        <v>2522</v>
      </c>
      <c r="B533" s="3">
        <f t="shared" si="8"/>
        <v>-0.148219445514398</v>
      </c>
      <c r="C533">
        <v>0.501884005158027</v>
      </c>
      <c r="D533">
        <v>0</v>
      </c>
      <c r="E533" t="s">
        <v>2518</v>
      </c>
      <c r="F533" t="s">
        <v>2519</v>
      </c>
      <c r="G533" t="s">
        <v>2520</v>
      </c>
      <c r="H533" t="s">
        <v>2520</v>
      </c>
      <c r="I533" t="s">
        <v>2521</v>
      </c>
      <c r="J533" t="s">
        <v>2522</v>
      </c>
      <c r="K533" t="s">
        <v>2523</v>
      </c>
      <c r="L533">
        <v>8</v>
      </c>
      <c r="M533">
        <v>7</v>
      </c>
      <c r="N533">
        <v>41.6</v>
      </c>
      <c r="O533">
        <v>185</v>
      </c>
      <c r="P533">
        <v>0.148219445514398</v>
      </c>
      <c r="Q533">
        <v>0.501884005158027</v>
      </c>
    </row>
    <row r="534" spans="1:17" x14ac:dyDescent="0.25">
      <c r="A534" t="s">
        <v>2526</v>
      </c>
      <c r="B534" s="3">
        <f t="shared" si="8"/>
        <v>-1.3802841115903</v>
      </c>
      <c r="C534">
        <v>2.1358623495519799E-2</v>
      </c>
      <c r="D534" s="1">
        <v>1</v>
      </c>
      <c r="E534" t="s">
        <v>2524</v>
      </c>
      <c r="F534" t="s">
        <v>107</v>
      </c>
      <c r="G534" t="s">
        <v>107</v>
      </c>
      <c r="H534" t="s">
        <v>107</v>
      </c>
      <c r="I534" t="s">
        <v>2525</v>
      </c>
      <c r="J534" t="s">
        <v>2526</v>
      </c>
      <c r="K534" t="s">
        <v>2527</v>
      </c>
      <c r="L534">
        <v>2</v>
      </c>
      <c r="M534">
        <v>2</v>
      </c>
      <c r="N534">
        <v>12.6</v>
      </c>
      <c r="O534">
        <v>206</v>
      </c>
      <c r="P534">
        <v>1.3802841115903</v>
      </c>
      <c r="Q534">
        <v>2.1358623495519799E-2</v>
      </c>
    </row>
    <row r="535" spans="1:17" x14ac:dyDescent="0.25">
      <c r="A535" t="s">
        <v>2530</v>
      </c>
      <c r="B535" s="3">
        <f t="shared" si="8"/>
        <v>0.34847706523379801</v>
      </c>
      <c r="C535">
        <v>0.10449635368588001</v>
      </c>
      <c r="D535">
        <v>0</v>
      </c>
      <c r="E535" t="s">
        <v>2528</v>
      </c>
      <c r="F535" t="s">
        <v>62</v>
      </c>
      <c r="G535" t="s">
        <v>62</v>
      </c>
      <c r="H535" t="s">
        <v>62</v>
      </c>
      <c r="I535" t="s">
        <v>2529</v>
      </c>
      <c r="J535" t="s">
        <v>2530</v>
      </c>
      <c r="K535" t="s">
        <v>2531</v>
      </c>
      <c r="L535">
        <v>2</v>
      </c>
      <c r="M535">
        <v>2</v>
      </c>
      <c r="N535">
        <v>2.9</v>
      </c>
      <c r="O535">
        <v>478</v>
      </c>
      <c r="P535">
        <v>-0.34847706523379801</v>
      </c>
      <c r="Q535">
        <v>0.10449635368588001</v>
      </c>
    </row>
    <row r="536" spans="1:17" x14ac:dyDescent="0.25">
      <c r="A536" t="s">
        <v>2536</v>
      </c>
      <c r="B536" s="3">
        <f t="shared" si="8"/>
        <v>0.14622566781340199</v>
      </c>
      <c r="C536">
        <v>0.52139132094901197</v>
      </c>
      <c r="D536">
        <v>0</v>
      </c>
      <c r="E536" t="s">
        <v>2532</v>
      </c>
      <c r="F536" t="s">
        <v>2533</v>
      </c>
      <c r="G536" t="s">
        <v>2533</v>
      </c>
      <c r="H536" t="s">
        <v>2534</v>
      </c>
      <c r="I536" t="s">
        <v>2535</v>
      </c>
      <c r="J536" t="s">
        <v>2536</v>
      </c>
      <c r="K536" t="s">
        <v>2537</v>
      </c>
      <c r="L536">
        <v>35</v>
      </c>
      <c r="M536">
        <v>23</v>
      </c>
      <c r="N536">
        <v>46.4</v>
      </c>
      <c r="O536">
        <v>614</v>
      </c>
      <c r="P536">
        <v>-0.14622566781340199</v>
      </c>
      <c r="Q536">
        <v>0.52139132094901197</v>
      </c>
    </row>
    <row r="537" spans="1:17" x14ac:dyDescent="0.25">
      <c r="A537" t="s">
        <v>2541</v>
      </c>
      <c r="B537" s="3">
        <f t="shared" si="8"/>
        <v>0.50148281162524699</v>
      </c>
      <c r="C537">
        <v>8.0696193007679398E-2</v>
      </c>
      <c r="D537">
        <v>0</v>
      </c>
      <c r="E537" t="s">
        <v>2538</v>
      </c>
      <c r="F537" t="s">
        <v>2539</v>
      </c>
      <c r="G537" t="s">
        <v>2539</v>
      </c>
      <c r="H537" t="s">
        <v>2539</v>
      </c>
      <c r="I537" t="s">
        <v>2540</v>
      </c>
      <c r="J537" t="s">
        <v>2541</v>
      </c>
      <c r="K537" t="s">
        <v>2542</v>
      </c>
      <c r="L537">
        <v>14</v>
      </c>
      <c r="M537">
        <v>14</v>
      </c>
      <c r="N537">
        <v>43.4</v>
      </c>
      <c r="O537">
        <v>196</v>
      </c>
      <c r="P537">
        <v>-0.50148281162524699</v>
      </c>
      <c r="Q537">
        <v>8.0696193007679398E-2</v>
      </c>
    </row>
    <row r="538" spans="1:17" x14ac:dyDescent="0.25">
      <c r="A538" t="s">
        <v>2547</v>
      </c>
      <c r="B538" s="3">
        <f t="shared" si="8"/>
        <v>0.76892796986624801</v>
      </c>
      <c r="C538">
        <v>1.7646850913740401E-2</v>
      </c>
      <c r="D538">
        <v>0</v>
      </c>
      <c r="E538" t="s">
        <v>2543</v>
      </c>
      <c r="F538" t="s">
        <v>2544</v>
      </c>
      <c r="G538" t="s">
        <v>2544</v>
      </c>
      <c r="H538" t="s">
        <v>2545</v>
      </c>
      <c r="I538" t="s">
        <v>2546</v>
      </c>
      <c r="J538" t="s">
        <v>2547</v>
      </c>
      <c r="K538" t="s">
        <v>2548</v>
      </c>
      <c r="L538">
        <v>13</v>
      </c>
      <c r="M538">
        <v>12</v>
      </c>
      <c r="N538">
        <v>52</v>
      </c>
      <c r="O538">
        <v>248</v>
      </c>
      <c r="P538">
        <v>-0.76892796986624801</v>
      </c>
      <c r="Q538">
        <v>1.7646850913740401E-2</v>
      </c>
    </row>
    <row r="539" spans="1:17" x14ac:dyDescent="0.25">
      <c r="A539" t="s">
        <v>2552</v>
      </c>
      <c r="B539" s="3">
        <f t="shared" si="8"/>
        <v>2.0252876478239799</v>
      </c>
      <c r="C539">
        <v>1.54673020069098E-4</v>
      </c>
      <c r="D539" s="1">
        <v>1</v>
      </c>
      <c r="E539" t="s">
        <v>2549</v>
      </c>
      <c r="F539" t="s">
        <v>2550</v>
      </c>
      <c r="G539" t="s">
        <v>2550</v>
      </c>
      <c r="H539" t="s">
        <v>2550</v>
      </c>
      <c r="I539" t="s">
        <v>2551</v>
      </c>
      <c r="J539" t="s">
        <v>2552</v>
      </c>
      <c r="K539" t="s">
        <v>2553</v>
      </c>
      <c r="L539">
        <v>2</v>
      </c>
      <c r="M539">
        <v>2</v>
      </c>
      <c r="N539">
        <v>2.6</v>
      </c>
      <c r="O539">
        <v>908</v>
      </c>
      <c r="P539">
        <v>-2.0252876478239799</v>
      </c>
      <c r="Q539">
        <v>1.54673020069098E-4</v>
      </c>
    </row>
    <row r="540" spans="1:17" x14ac:dyDescent="0.25">
      <c r="A540" t="s">
        <v>2556</v>
      </c>
      <c r="B540" s="3">
        <f t="shared" si="8"/>
        <v>0.65776556972400002</v>
      </c>
      <c r="C540">
        <v>5.4756831359142603E-2</v>
      </c>
      <c r="D540">
        <v>0</v>
      </c>
      <c r="E540" t="s">
        <v>2554</v>
      </c>
      <c r="F540" t="s">
        <v>268</v>
      </c>
      <c r="G540" t="s">
        <v>268</v>
      </c>
      <c r="H540" t="s">
        <v>268</v>
      </c>
      <c r="I540" t="s">
        <v>2555</v>
      </c>
      <c r="J540" t="s">
        <v>2556</v>
      </c>
      <c r="K540" t="s">
        <v>2557</v>
      </c>
      <c r="L540">
        <v>5</v>
      </c>
      <c r="M540">
        <v>5</v>
      </c>
      <c r="N540">
        <v>6.9</v>
      </c>
      <c r="O540">
        <v>916</v>
      </c>
      <c r="P540">
        <v>-0.65776556972400002</v>
      </c>
      <c r="Q540">
        <v>5.4756831359142603E-2</v>
      </c>
    </row>
    <row r="541" spans="1:17" x14ac:dyDescent="0.25">
      <c r="A541" t="s">
        <v>2561</v>
      </c>
      <c r="B541" s="3">
        <f t="shared" si="8"/>
        <v>-0.61466767941359801</v>
      </c>
      <c r="C541">
        <v>0.19995516023962601</v>
      </c>
      <c r="D541">
        <v>0</v>
      </c>
      <c r="E541" t="s">
        <v>2558</v>
      </c>
      <c r="F541" t="s">
        <v>2559</v>
      </c>
      <c r="G541" t="s">
        <v>2559</v>
      </c>
      <c r="H541" t="s">
        <v>2559</v>
      </c>
      <c r="I541" t="s">
        <v>2560</v>
      </c>
      <c r="J541" t="s">
        <v>2561</v>
      </c>
      <c r="K541" t="s">
        <v>2562</v>
      </c>
      <c r="L541">
        <v>3</v>
      </c>
      <c r="M541">
        <v>3</v>
      </c>
      <c r="N541">
        <v>9</v>
      </c>
      <c r="O541">
        <v>553</v>
      </c>
      <c r="P541">
        <v>0.61466767941359801</v>
      </c>
      <c r="Q541">
        <v>0.19995516023962601</v>
      </c>
    </row>
    <row r="542" spans="1:17" x14ac:dyDescent="0.25">
      <c r="A542" t="s">
        <v>2565</v>
      </c>
      <c r="B542" s="3">
        <f t="shared" si="8"/>
        <v>1.5321481106254</v>
      </c>
      <c r="C542">
        <v>4.3976448327007799E-3</v>
      </c>
      <c r="D542" s="1">
        <v>1</v>
      </c>
      <c r="E542" t="s">
        <v>2563</v>
      </c>
      <c r="F542" t="s">
        <v>168</v>
      </c>
      <c r="G542" t="s">
        <v>168</v>
      </c>
      <c r="H542" t="s">
        <v>168</v>
      </c>
      <c r="I542" t="s">
        <v>2564</v>
      </c>
      <c r="J542" t="s">
        <v>2565</v>
      </c>
      <c r="K542" t="s">
        <v>2566</v>
      </c>
      <c r="L542">
        <v>2</v>
      </c>
      <c r="M542">
        <v>2</v>
      </c>
      <c r="N542">
        <v>10.6</v>
      </c>
      <c r="O542">
        <v>425</v>
      </c>
      <c r="P542">
        <v>-1.5321481106254</v>
      </c>
      <c r="Q542">
        <v>4.3976448327007799E-3</v>
      </c>
    </row>
    <row r="543" spans="1:17" x14ac:dyDescent="0.25">
      <c r="A543" t="s">
        <v>2570</v>
      </c>
      <c r="B543" s="3">
        <f t="shared" si="8"/>
        <v>-2.44056746957475E-2</v>
      </c>
      <c r="C543">
        <v>0.89876445976581099</v>
      </c>
      <c r="D543">
        <v>0</v>
      </c>
      <c r="E543" t="s">
        <v>2567</v>
      </c>
      <c r="F543" t="s">
        <v>2568</v>
      </c>
      <c r="G543" t="s">
        <v>2568</v>
      </c>
      <c r="H543" t="s">
        <v>2568</v>
      </c>
      <c r="I543" t="s">
        <v>2569</v>
      </c>
      <c r="J543" t="s">
        <v>2570</v>
      </c>
      <c r="K543" t="s">
        <v>2571</v>
      </c>
      <c r="L543">
        <v>5</v>
      </c>
      <c r="M543">
        <v>5</v>
      </c>
      <c r="N543">
        <v>25.8</v>
      </c>
      <c r="O543">
        <v>240</v>
      </c>
      <c r="P543">
        <v>2.44056746957475E-2</v>
      </c>
      <c r="Q543">
        <v>0.89876445976581099</v>
      </c>
    </row>
    <row r="544" spans="1:17" x14ac:dyDescent="0.25">
      <c r="A544" t="s">
        <v>2574</v>
      </c>
      <c r="B544" s="3">
        <f t="shared" si="8"/>
        <v>0.30407060776189898</v>
      </c>
      <c r="C544">
        <v>0.315968953846332</v>
      </c>
      <c r="D544">
        <v>0</v>
      </c>
      <c r="E544" t="s">
        <v>2572</v>
      </c>
      <c r="F544" t="s">
        <v>268</v>
      </c>
      <c r="G544" t="s">
        <v>268</v>
      </c>
      <c r="H544" t="s">
        <v>268</v>
      </c>
      <c r="I544" t="s">
        <v>2573</v>
      </c>
      <c r="J544" t="s">
        <v>2574</v>
      </c>
      <c r="K544" t="s">
        <v>2575</v>
      </c>
      <c r="L544">
        <v>5</v>
      </c>
      <c r="M544">
        <v>5</v>
      </c>
      <c r="N544">
        <v>18.399999999999999</v>
      </c>
      <c r="O544">
        <v>190</v>
      </c>
      <c r="P544">
        <v>-0.30407060776189898</v>
      </c>
      <c r="Q544">
        <v>0.315968953846332</v>
      </c>
    </row>
    <row r="545" spans="1:17" x14ac:dyDescent="0.25">
      <c r="A545" t="s">
        <v>2578</v>
      </c>
      <c r="B545" s="3">
        <f t="shared" si="8"/>
        <v>-0.25829285058020501</v>
      </c>
      <c r="C545">
        <v>0.29330241095213699</v>
      </c>
      <c r="D545">
        <v>0</v>
      </c>
      <c r="E545" t="s">
        <v>2576</v>
      </c>
      <c r="F545" t="s">
        <v>239</v>
      </c>
      <c r="G545" t="s">
        <v>239</v>
      </c>
      <c r="H545" t="s">
        <v>239</v>
      </c>
      <c r="I545" t="s">
        <v>2577</v>
      </c>
      <c r="J545" t="s">
        <v>2578</v>
      </c>
      <c r="K545" t="s">
        <v>2579</v>
      </c>
      <c r="L545">
        <v>2</v>
      </c>
      <c r="M545">
        <v>2</v>
      </c>
      <c r="N545">
        <v>11.3</v>
      </c>
      <c r="O545">
        <v>194</v>
      </c>
      <c r="P545">
        <v>0.25829285058020501</v>
      </c>
      <c r="Q545">
        <v>0.29330241095213699</v>
      </c>
    </row>
    <row r="546" spans="1:17" x14ac:dyDescent="0.25">
      <c r="A546" t="s">
        <v>2582</v>
      </c>
      <c r="B546" s="3">
        <f t="shared" si="8"/>
        <v>-0.98307071772556698</v>
      </c>
      <c r="C546">
        <v>2.8360322092716101E-3</v>
      </c>
      <c r="D546">
        <v>0</v>
      </c>
      <c r="E546" t="s">
        <v>2580</v>
      </c>
      <c r="F546" t="s">
        <v>295</v>
      </c>
      <c r="G546" t="s">
        <v>295</v>
      </c>
      <c r="H546" t="s">
        <v>295</v>
      </c>
      <c r="I546" t="s">
        <v>2581</v>
      </c>
      <c r="J546" t="s">
        <v>2582</v>
      </c>
      <c r="K546" t="s">
        <v>2583</v>
      </c>
      <c r="L546">
        <v>2</v>
      </c>
      <c r="M546">
        <v>2</v>
      </c>
      <c r="N546">
        <v>18.3</v>
      </c>
      <c r="O546">
        <v>180</v>
      </c>
      <c r="P546">
        <v>0.98307071772556698</v>
      </c>
      <c r="Q546">
        <v>2.8360322092716101E-3</v>
      </c>
    </row>
    <row r="547" spans="1:17" x14ac:dyDescent="0.25">
      <c r="A547" t="s">
        <v>2587</v>
      </c>
      <c r="B547" s="3">
        <f t="shared" si="8"/>
        <v>0.70344765872525306</v>
      </c>
      <c r="C547">
        <v>3.7771360587244902E-2</v>
      </c>
      <c r="D547">
        <v>0</v>
      </c>
      <c r="E547" t="s">
        <v>2584</v>
      </c>
      <c r="F547" t="s">
        <v>818</v>
      </c>
      <c r="G547" t="s">
        <v>818</v>
      </c>
      <c r="H547" t="s">
        <v>2585</v>
      </c>
      <c r="I547" t="s">
        <v>2586</v>
      </c>
      <c r="J547" t="s">
        <v>2587</v>
      </c>
      <c r="K547" t="s">
        <v>2588</v>
      </c>
      <c r="L547">
        <v>6</v>
      </c>
      <c r="M547">
        <v>3</v>
      </c>
      <c r="N547">
        <v>34.299999999999997</v>
      </c>
      <c r="O547">
        <v>172</v>
      </c>
      <c r="P547">
        <v>-0.70344765872525306</v>
      </c>
      <c r="Q547">
        <v>3.7771360587244902E-2</v>
      </c>
    </row>
    <row r="548" spans="1:17" x14ac:dyDescent="0.25">
      <c r="A548" t="s">
        <v>2593</v>
      </c>
      <c r="B548" s="3">
        <f t="shared" si="8"/>
        <v>9.6477046165977E-3</v>
      </c>
      <c r="C548">
        <v>0.97912457391116503</v>
      </c>
      <c r="D548">
        <v>0</v>
      </c>
      <c r="E548" t="s">
        <v>2589</v>
      </c>
      <c r="F548" t="s">
        <v>2590</v>
      </c>
      <c r="G548" t="s">
        <v>2590</v>
      </c>
      <c r="H548" t="s">
        <v>2591</v>
      </c>
      <c r="I548" t="s">
        <v>2592</v>
      </c>
      <c r="J548" t="s">
        <v>2593</v>
      </c>
      <c r="K548" t="s">
        <v>2594</v>
      </c>
      <c r="L548">
        <v>3</v>
      </c>
      <c r="M548">
        <v>2</v>
      </c>
      <c r="N548">
        <v>5.9</v>
      </c>
      <c r="O548">
        <v>543</v>
      </c>
      <c r="P548">
        <v>-9.6477046165977E-3</v>
      </c>
      <c r="Q548">
        <v>0.97912457391116503</v>
      </c>
    </row>
    <row r="549" spans="1:17" x14ac:dyDescent="0.25">
      <c r="A549" t="s">
        <v>2598</v>
      </c>
      <c r="B549" s="3">
        <f t="shared" si="8"/>
        <v>0.23569159883775401</v>
      </c>
      <c r="C549">
        <v>0.267038527686359</v>
      </c>
      <c r="D549">
        <v>0</v>
      </c>
      <c r="E549" t="s">
        <v>2595</v>
      </c>
      <c r="F549" t="s">
        <v>2596</v>
      </c>
      <c r="G549" t="s">
        <v>2596</v>
      </c>
      <c r="H549" t="s">
        <v>2596</v>
      </c>
      <c r="I549" t="s">
        <v>2597</v>
      </c>
      <c r="J549" t="s">
        <v>2598</v>
      </c>
      <c r="K549" t="s">
        <v>2599</v>
      </c>
      <c r="L549">
        <v>11</v>
      </c>
      <c r="M549">
        <v>11</v>
      </c>
      <c r="N549">
        <v>36.9</v>
      </c>
      <c r="O549">
        <v>328</v>
      </c>
      <c r="P549">
        <v>-0.23569159883775401</v>
      </c>
      <c r="Q549">
        <v>0.267038527686359</v>
      </c>
    </row>
    <row r="550" spans="1:17" x14ac:dyDescent="0.25">
      <c r="A550" t="s">
        <v>2602</v>
      </c>
      <c r="B550" s="3">
        <f t="shared" si="8"/>
        <v>-0.96018728771842199</v>
      </c>
      <c r="C550">
        <v>2.1467681851862201E-2</v>
      </c>
      <c r="D550">
        <v>0</v>
      </c>
      <c r="E550" t="s">
        <v>2600</v>
      </c>
      <c r="F550" t="s">
        <v>324</v>
      </c>
      <c r="G550" t="s">
        <v>324</v>
      </c>
      <c r="H550" t="s">
        <v>324</v>
      </c>
      <c r="I550" t="s">
        <v>2601</v>
      </c>
      <c r="J550" t="s">
        <v>2602</v>
      </c>
      <c r="K550" t="s">
        <v>2603</v>
      </c>
      <c r="L550">
        <v>2</v>
      </c>
      <c r="M550">
        <v>2</v>
      </c>
      <c r="N550">
        <v>14.5</v>
      </c>
      <c r="O550">
        <v>235</v>
      </c>
      <c r="P550">
        <v>0.96018728771842199</v>
      </c>
      <c r="Q550">
        <v>2.1467681851862201E-2</v>
      </c>
    </row>
    <row r="551" spans="1:17" x14ac:dyDescent="0.25">
      <c r="A551" t="s">
        <v>2606</v>
      </c>
      <c r="B551" s="3">
        <f t="shared" si="8"/>
        <v>0.84932461880999899</v>
      </c>
      <c r="C551">
        <v>1.60590929011491E-2</v>
      </c>
      <c r="D551">
        <v>0</v>
      </c>
      <c r="E551" t="s">
        <v>2604</v>
      </c>
      <c r="F551" t="s">
        <v>295</v>
      </c>
      <c r="G551" t="s">
        <v>295</v>
      </c>
      <c r="H551" t="s">
        <v>295</v>
      </c>
      <c r="I551" t="s">
        <v>2605</v>
      </c>
      <c r="J551" t="s">
        <v>2606</v>
      </c>
      <c r="K551" t="s">
        <v>2607</v>
      </c>
      <c r="L551">
        <v>2</v>
      </c>
      <c r="M551">
        <v>2</v>
      </c>
      <c r="N551">
        <v>1.9</v>
      </c>
      <c r="O551">
        <v>1100</v>
      </c>
      <c r="P551">
        <v>-0.84932461880999899</v>
      </c>
      <c r="Q551">
        <v>1.60590929011491E-2</v>
      </c>
    </row>
    <row r="552" spans="1:17" x14ac:dyDescent="0.25">
      <c r="A552" t="s">
        <v>2611</v>
      </c>
      <c r="B552" s="3">
        <f t="shared" si="8"/>
        <v>-0.45103924643600801</v>
      </c>
      <c r="C552">
        <v>0.11405146122950401</v>
      </c>
      <c r="D552">
        <v>0</v>
      </c>
      <c r="E552" t="s">
        <v>2608</v>
      </c>
      <c r="F552" t="s">
        <v>2609</v>
      </c>
      <c r="G552" t="s">
        <v>2609</v>
      </c>
      <c r="H552" t="s">
        <v>2609</v>
      </c>
      <c r="I552" t="s">
        <v>2610</v>
      </c>
      <c r="J552" t="s">
        <v>2611</v>
      </c>
      <c r="K552" t="s">
        <v>2612</v>
      </c>
      <c r="L552">
        <v>10</v>
      </c>
      <c r="M552">
        <v>10</v>
      </c>
      <c r="N552">
        <v>10.7</v>
      </c>
      <c r="O552">
        <v>959</v>
      </c>
      <c r="P552">
        <v>0.45103924643600801</v>
      </c>
      <c r="Q552">
        <v>0.11405146122950401</v>
      </c>
    </row>
    <row r="553" spans="1:17" x14ac:dyDescent="0.25">
      <c r="A553" t="s">
        <v>2616</v>
      </c>
      <c r="B553" s="3">
        <f t="shared" si="8"/>
        <v>0.14590163480349999</v>
      </c>
      <c r="C553">
        <v>0.75297418612575195</v>
      </c>
      <c r="D553">
        <v>0</v>
      </c>
      <c r="E553" t="s">
        <v>2613</v>
      </c>
      <c r="F553" t="s">
        <v>2614</v>
      </c>
      <c r="G553" t="s">
        <v>2614</v>
      </c>
      <c r="H553" t="s">
        <v>2614</v>
      </c>
      <c r="I553" t="s">
        <v>2615</v>
      </c>
      <c r="J553" t="s">
        <v>2616</v>
      </c>
      <c r="K553" t="s">
        <v>2617</v>
      </c>
      <c r="L553">
        <v>4</v>
      </c>
      <c r="M553">
        <v>4</v>
      </c>
      <c r="N553">
        <v>16</v>
      </c>
      <c r="O553">
        <v>407</v>
      </c>
      <c r="P553">
        <v>-0.14590163480349999</v>
      </c>
      <c r="Q553">
        <v>0.75297418612575195</v>
      </c>
    </row>
    <row r="554" spans="1:17" x14ac:dyDescent="0.25">
      <c r="A554" t="s">
        <v>2620</v>
      </c>
      <c r="B554" s="3">
        <f t="shared" si="8"/>
        <v>-0.96339305705797296</v>
      </c>
      <c r="C554">
        <v>9.1120876976933107E-3</v>
      </c>
      <c r="D554">
        <v>0</v>
      </c>
      <c r="E554" t="s">
        <v>2618</v>
      </c>
      <c r="F554" t="s">
        <v>925</v>
      </c>
      <c r="G554" t="s">
        <v>925</v>
      </c>
      <c r="H554" t="s">
        <v>925</v>
      </c>
      <c r="I554" t="s">
        <v>2619</v>
      </c>
      <c r="J554" t="s">
        <v>2620</v>
      </c>
      <c r="K554" t="s">
        <v>2621</v>
      </c>
      <c r="L554">
        <v>2</v>
      </c>
      <c r="M554">
        <v>2</v>
      </c>
      <c r="N554">
        <v>9</v>
      </c>
      <c r="O554">
        <v>311</v>
      </c>
      <c r="P554">
        <v>0.96339305705797296</v>
      </c>
      <c r="Q554">
        <v>9.1120876976933107E-3</v>
      </c>
    </row>
    <row r="555" spans="1:17" x14ac:dyDescent="0.25">
      <c r="A555" t="s">
        <v>2624</v>
      </c>
      <c r="B555" s="3">
        <f t="shared" si="8"/>
        <v>-2.58841376387005</v>
      </c>
      <c r="C555">
        <v>3.9231933455778903E-3</v>
      </c>
      <c r="D555" s="1">
        <v>1</v>
      </c>
      <c r="E555" t="s">
        <v>2622</v>
      </c>
      <c r="F555" t="s">
        <v>239</v>
      </c>
      <c r="G555" t="s">
        <v>239</v>
      </c>
      <c r="H555" t="s">
        <v>239</v>
      </c>
      <c r="I555" t="s">
        <v>2623</v>
      </c>
      <c r="J555" t="s">
        <v>2624</v>
      </c>
      <c r="K555" t="s">
        <v>2625</v>
      </c>
      <c r="L555">
        <v>2</v>
      </c>
      <c r="M555">
        <v>2</v>
      </c>
      <c r="N555">
        <v>5.0999999999999996</v>
      </c>
      <c r="O555">
        <v>593</v>
      </c>
      <c r="P555">
        <v>2.58841376387005</v>
      </c>
      <c r="Q555">
        <v>3.9231933455778903E-3</v>
      </c>
    </row>
    <row r="556" spans="1:17" x14ac:dyDescent="0.25">
      <c r="A556" t="s">
        <v>2629</v>
      </c>
      <c r="B556" s="3">
        <f t="shared" si="8"/>
        <v>0.52899920357700103</v>
      </c>
      <c r="C556">
        <v>9.2315170517397904E-2</v>
      </c>
      <c r="D556">
        <v>0</v>
      </c>
      <c r="E556" t="s">
        <v>2626</v>
      </c>
      <c r="F556" t="s">
        <v>2627</v>
      </c>
      <c r="G556" t="s">
        <v>2627</v>
      </c>
      <c r="H556" t="s">
        <v>2627</v>
      </c>
      <c r="I556" t="s">
        <v>2628</v>
      </c>
      <c r="J556" t="s">
        <v>2629</v>
      </c>
      <c r="K556" t="s">
        <v>2630</v>
      </c>
      <c r="L556">
        <v>6</v>
      </c>
      <c r="M556">
        <v>6</v>
      </c>
      <c r="N556">
        <v>61.4</v>
      </c>
      <c r="O556">
        <v>145</v>
      </c>
      <c r="P556">
        <v>-0.52899920357700103</v>
      </c>
      <c r="Q556">
        <v>9.2315170517397904E-2</v>
      </c>
    </row>
    <row r="557" spans="1:17" x14ac:dyDescent="0.25">
      <c r="A557" t="s">
        <v>2634</v>
      </c>
      <c r="B557" s="3">
        <f t="shared" si="8"/>
        <v>0.72696870684419701</v>
      </c>
      <c r="C557">
        <v>6.6068810348738002E-2</v>
      </c>
      <c r="D557">
        <v>0</v>
      </c>
      <c r="E557" t="s">
        <v>2631</v>
      </c>
      <c r="F557" t="s">
        <v>2632</v>
      </c>
      <c r="G557" t="s">
        <v>2632</v>
      </c>
      <c r="H557" t="s">
        <v>2632</v>
      </c>
      <c r="I557" t="s">
        <v>2633</v>
      </c>
      <c r="J557" t="s">
        <v>2634</v>
      </c>
      <c r="K557" t="s">
        <v>2635</v>
      </c>
      <c r="L557">
        <v>12</v>
      </c>
      <c r="M557">
        <v>12</v>
      </c>
      <c r="N557">
        <v>20.100000000000001</v>
      </c>
      <c r="O557">
        <v>528</v>
      </c>
      <c r="P557">
        <v>-0.72696870684419701</v>
      </c>
      <c r="Q557">
        <v>6.6068810348738002E-2</v>
      </c>
    </row>
    <row r="558" spans="1:17" x14ac:dyDescent="0.25">
      <c r="A558" t="s">
        <v>2639</v>
      </c>
      <c r="B558" s="3">
        <f t="shared" si="8"/>
        <v>0.62064146451589597</v>
      </c>
      <c r="C558">
        <v>4.2492218142707101E-2</v>
      </c>
      <c r="D558">
        <v>0</v>
      </c>
      <c r="E558" t="s">
        <v>2636</v>
      </c>
      <c r="F558" t="s">
        <v>2637</v>
      </c>
      <c r="G558" t="s">
        <v>2637</v>
      </c>
      <c r="H558" t="s">
        <v>2637</v>
      </c>
      <c r="I558" t="s">
        <v>2638</v>
      </c>
      <c r="J558" t="s">
        <v>2639</v>
      </c>
      <c r="K558" t="s">
        <v>2640</v>
      </c>
      <c r="L558">
        <v>6</v>
      </c>
      <c r="M558">
        <v>6</v>
      </c>
      <c r="N558">
        <v>22.5</v>
      </c>
      <c r="O558">
        <v>360</v>
      </c>
      <c r="P558">
        <v>-0.62064146451589597</v>
      </c>
      <c r="Q558">
        <v>4.2492218142707101E-2</v>
      </c>
    </row>
    <row r="559" spans="1:17" x14ac:dyDescent="0.25">
      <c r="A559" t="s">
        <v>2644</v>
      </c>
      <c r="B559" s="3">
        <f t="shared" si="8"/>
        <v>-0.1865905132173</v>
      </c>
      <c r="C559">
        <v>0.35520806894900803</v>
      </c>
      <c r="D559">
        <v>0</v>
      </c>
      <c r="E559" t="s">
        <v>2641</v>
      </c>
      <c r="F559" t="s">
        <v>2642</v>
      </c>
      <c r="G559" t="s">
        <v>2642</v>
      </c>
      <c r="H559" t="s">
        <v>2642</v>
      </c>
      <c r="I559" t="s">
        <v>2643</v>
      </c>
      <c r="J559" t="s">
        <v>2644</v>
      </c>
      <c r="K559" t="s">
        <v>2645</v>
      </c>
      <c r="L559">
        <v>11</v>
      </c>
      <c r="M559">
        <v>11</v>
      </c>
      <c r="N559">
        <v>56.6</v>
      </c>
      <c r="O559">
        <v>189</v>
      </c>
      <c r="P559">
        <v>0.1865905132173</v>
      </c>
      <c r="Q559">
        <v>0.35520806894900803</v>
      </c>
    </row>
    <row r="560" spans="1:17" x14ac:dyDescent="0.25">
      <c r="A560" t="s">
        <v>2648</v>
      </c>
      <c r="B560" s="3">
        <f t="shared" si="8"/>
        <v>4.48631722455499E-2</v>
      </c>
      <c r="C560">
        <v>0.87364703628313001</v>
      </c>
      <c r="D560">
        <v>0</v>
      </c>
      <c r="E560" t="s">
        <v>2646</v>
      </c>
      <c r="F560" t="s">
        <v>1517</v>
      </c>
      <c r="G560" t="s">
        <v>1517</v>
      </c>
      <c r="H560" t="s">
        <v>1517</v>
      </c>
      <c r="I560" t="s">
        <v>2647</v>
      </c>
      <c r="J560" t="s">
        <v>2648</v>
      </c>
      <c r="K560" t="s">
        <v>2649</v>
      </c>
      <c r="L560">
        <v>3</v>
      </c>
      <c r="M560">
        <v>3</v>
      </c>
      <c r="N560">
        <v>36.299999999999997</v>
      </c>
      <c r="O560">
        <v>113</v>
      </c>
      <c r="P560">
        <v>-4.48631722455499E-2</v>
      </c>
      <c r="Q560">
        <v>0.87364703628313001</v>
      </c>
    </row>
    <row r="561" spans="1:17" x14ac:dyDescent="0.25">
      <c r="A561" t="s">
        <v>2652</v>
      </c>
      <c r="B561" s="3">
        <f t="shared" si="8"/>
        <v>0.47621004049850502</v>
      </c>
      <c r="C561">
        <v>0.20024887858236701</v>
      </c>
      <c r="D561">
        <v>0</v>
      </c>
      <c r="E561" t="s">
        <v>2650</v>
      </c>
      <c r="F561" t="s">
        <v>107</v>
      </c>
      <c r="G561" t="s">
        <v>107</v>
      </c>
      <c r="H561" t="s">
        <v>107</v>
      </c>
      <c r="I561" t="s">
        <v>2651</v>
      </c>
      <c r="J561" t="s">
        <v>2652</v>
      </c>
      <c r="K561" t="s">
        <v>2653</v>
      </c>
      <c r="L561">
        <v>2</v>
      </c>
      <c r="M561">
        <v>2</v>
      </c>
      <c r="N561">
        <v>3.9</v>
      </c>
      <c r="O561">
        <v>563</v>
      </c>
      <c r="P561">
        <v>-0.47621004049850502</v>
      </c>
      <c r="Q561">
        <v>0.20024887858236701</v>
      </c>
    </row>
    <row r="562" spans="1:17" x14ac:dyDescent="0.25">
      <c r="A562" t="s">
        <v>2656</v>
      </c>
      <c r="B562" s="3">
        <f t="shared" si="8"/>
        <v>-0.16363103335697099</v>
      </c>
      <c r="C562">
        <v>0.38021782485862099</v>
      </c>
      <c r="D562">
        <v>0</v>
      </c>
      <c r="E562" t="s">
        <v>2654</v>
      </c>
      <c r="F562" t="s">
        <v>1443</v>
      </c>
      <c r="G562" t="s">
        <v>1443</v>
      </c>
      <c r="H562" t="s">
        <v>1443</v>
      </c>
      <c r="I562" t="s">
        <v>2655</v>
      </c>
      <c r="J562" t="s">
        <v>2656</v>
      </c>
      <c r="K562" t="s">
        <v>2657</v>
      </c>
      <c r="L562">
        <v>2</v>
      </c>
      <c r="M562">
        <v>2</v>
      </c>
      <c r="N562">
        <v>25.9</v>
      </c>
      <c r="O562">
        <v>108</v>
      </c>
      <c r="P562">
        <v>0.16363103335697099</v>
      </c>
      <c r="Q562">
        <v>0.38021782485862099</v>
      </c>
    </row>
    <row r="563" spans="1:17" x14ac:dyDescent="0.25">
      <c r="A563" t="s">
        <v>2661</v>
      </c>
      <c r="B563" s="3">
        <f t="shared" si="8"/>
        <v>7.2173121731752499E-2</v>
      </c>
      <c r="C563">
        <v>0.70398788888238195</v>
      </c>
      <c r="D563">
        <v>0</v>
      </c>
      <c r="E563" t="s">
        <v>2658</v>
      </c>
      <c r="F563" t="s">
        <v>2659</v>
      </c>
      <c r="G563" t="s">
        <v>2659</v>
      </c>
      <c r="H563" t="s">
        <v>2659</v>
      </c>
      <c r="I563" t="s">
        <v>2660</v>
      </c>
      <c r="J563" t="s">
        <v>2661</v>
      </c>
      <c r="K563" t="s">
        <v>2662</v>
      </c>
      <c r="L563">
        <v>3</v>
      </c>
      <c r="M563">
        <v>3</v>
      </c>
      <c r="N563">
        <v>22.5</v>
      </c>
      <c r="O563">
        <v>307</v>
      </c>
      <c r="P563">
        <v>-7.2173121731752499E-2</v>
      </c>
      <c r="Q563">
        <v>0.70398788888238195</v>
      </c>
    </row>
    <row r="564" spans="1:17" x14ac:dyDescent="0.25">
      <c r="A564" t="s">
        <v>2665</v>
      </c>
      <c r="B564" s="3">
        <f t="shared" si="8"/>
        <v>-0.304484225076051</v>
      </c>
      <c r="C564">
        <v>0.323480682637587</v>
      </c>
      <c r="D564">
        <v>0</v>
      </c>
      <c r="E564" t="s">
        <v>2663</v>
      </c>
      <c r="F564" t="s">
        <v>117</v>
      </c>
      <c r="G564" t="s">
        <v>117</v>
      </c>
      <c r="H564" t="s">
        <v>117</v>
      </c>
      <c r="I564" t="s">
        <v>2664</v>
      </c>
      <c r="J564" t="s">
        <v>2665</v>
      </c>
      <c r="K564" t="s">
        <v>2666</v>
      </c>
      <c r="L564">
        <v>6</v>
      </c>
      <c r="M564">
        <v>6</v>
      </c>
      <c r="N564">
        <v>13</v>
      </c>
      <c r="O564">
        <v>476</v>
      </c>
      <c r="P564">
        <v>0.304484225076051</v>
      </c>
      <c r="Q564">
        <v>0.323480682637587</v>
      </c>
    </row>
    <row r="565" spans="1:17" x14ac:dyDescent="0.25">
      <c r="A565" t="s">
        <v>2669</v>
      </c>
      <c r="B565" s="3">
        <f t="shared" si="8"/>
        <v>0.103099437806002</v>
      </c>
      <c r="C565">
        <v>0.70226078300828398</v>
      </c>
      <c r="D565">
        <v>0</v>
      </c>
      <c r="E565" t="s">
        <v>2667</v>
      </c>
      <c r="F565" t="s">
        <v>2170</v>
      </c>
      <c r="G565" t="s">
        <v>2170</v>
      </c>
      <c r="H565" t="s">
        <v>2170</v>
      </c>
      <c r="I565" t="s">
        <v>2668</v>
      </c>
      <c r="J565" t="s">
        <v>2669</v>
      </c>
      <c r="K565" t="s">
        <v>2670</v>
      </c>
      <c r="L565">
        <v>4</v>
      </c>
      <c r="M565">
        <v>4</v>
      </c>
      <c r="N565">
        <v>26.2</v>
      </c>
      <c r="O565">
        <v>244</v>
      </c>
      <c r="P565">
        <v>-0.103099437806002</v>
      </c>
      <c r="Q565">
        <v>0.70226078300828398</v>
      </c>
    </row>
    <row r="566" spans="1:17" x14ac:dyDescent="0.25">
      <c r="A566" t="s">
        <v>2673</v>
      </c>
      <c r="B566" s="3">
        <f t="shared" si="8"/>
        <v>1.3810299167189299</v>
      </c>
      <c r="C566">
        <v>7.3169589450979196E-4</v>
      </c>
      <c r="D566" s="1">
        <v>1</v>
      </c>
      <c r="E566" t="s">
        <v>2671</v>
      </c>
      <c r="F566" t="s">
        <v>368</v>
      </c>
      <c r="G566" t="s">
        <v>368</v>
      </c>
      <c r="H566" t="s">
        <v>368</v>
      </c>
      <c r="I566" t="s">
        <v>2672</v>
      </c>
      <c r="J566" t="s">
        <v>2673</v>
      </c>
      <c r="K566" t="s">
        <v>2674</v>
      </c>
      <c r="L566">
        <v>3</v>
      </c>
      <c r="M566">
        <v>3</v>
      </c>
      <c r="N566">
        <v>16.2</v>
      </c>
      <c r="O566">
        <v>222</v>
      </c>
      <c r="P566">
        <v>-1.3810299167189299</v>
      </c>
      <c r="Q566">
        <v>7.3169589450979196E-4</v>
      </c>
    </row>
    <row r="567" spans="1:17" x14ac:dyDescent="0.25">
      <c r="A567" t="s">
        <v>2677</v>
      </c>
      <c r="B567" s="3">
        <f t="shared" si="8"/>
        <v>0.80925905842985302</v>
      </c>
      <c r="C567">
        <v>6.1598554779858601E-2</v>
      </c>
      <c r="D567">
        <v>0</v>
      </c>
      <c r="E567" t="s">
        <v>2675</v>
      </c>
      <c r="F567" t="s">
        <v>42</v>
      </c>
      <c r="G567" t="s">
        <v>42</v>
      </c>
      <c r="H567" t="s">
        <v>42</v>
      </c>
      <c r="I567" t="s">
        <v>2676</v>
      </c>
      <c r="J567" t="s">
        <v>2677</v>
      </c>
      <c r="K567" t="s">
        <v>2678</v>
      </c>
      <c r="L567">
        <v>2</v>
      </c>
      <c r="M567">
        <v>2</v>
      </c>
      <c r="N567">
        <v>18.5</v>
      </c>
      <c r="O567">
        <v>227</v>
      </c>
      <c r="P567">
        <v>-0.80925905842985302</v>
      </c>
      <c r="Q567">
        <v>6.1598554779858601E-2</v>
      </c>
    </row>
    <row r="568" spans="1:17" x14ac:dyDescent="0.25">
      <c r="A568" t="s">
        <v>2681</v>
      </c>
      <c r="B568" s="3">
        <f t="shared" si="8"/>
        <v>0.56818775797974597</v>
      </c>
      <c r="C568">
        <v>2.4939448283650498E-2</v>
      </c>
      <c r="D568">
        <v>0</v>
      </c>
      <c r="E568" t="s">
        <v>2679</v>
      </c>
      <c r="F568" t="s">
        <v>596</v>
      </c>
      <c r="G568" t="s">
        <v>596</v>
      </c>
      <c r="H568" t="s">
        <v>596</v>
      </c>
      <c r="I568" t="s">
        <v>2680</v>
      </c>
      <c r="J568" t="s">
        <v>2681</v>
      </c>
      <c r="K568" t="s">
        <v>2682</v>
      </c>
      <c r="L568">
        <v>3</v>
      </c>
      <c r="M568">
        <v>3</v>
      </c>
      <c r="N568">
        <v>14.9</v>
      </c>
      <c r="O568">
        <v>289</v>
      </c>
      <c r="P568">
        <v>-0.56818775797974597</v>
      </c>
      <c r="Q568">
        <v>2.4939448283650498E-2</v>
      </c>
    </row>
    <row r="569" spans="1:17" x14ac:dyDescent="0.25">
      <c r="A569" t="s">
        <v>2686</v>
      </c>
      <c r="B569" s="3">
        <f t="shared" si="8"/>
        <v>0.68667289483179905</v>
      </c>
      <c r="C569">
        <v>1.1912132342754501E-2</v>
      </c>
      <c r="D569">
        <v>0</v>
      </c>
      <c r="E569" t="s">
        <v>2683</v>
      </c>
      <c r="F569" t="s">
        <v>2684</v>
      </c>
      <c r="G569" t="s">
        <v>2684</v>
      </c>
      <c r="H569" t="s">
        <v>2684</v>
      </c>
      <c r="I569" t="s">
        <v>2685</v>
      </c>
      <c r="J569" t="s">
        <v>2686</v>
      </c>
      <c r="K569" t="s">
        <v>2687</v>
      </c>
      <c r="L569">
        <v>8</v>
      </c>
      <c r="M569">
        <v>8</v>
      </c>
      <c r="N569">
        <v>41.7</v>
      </c>
      <c r="O569">
        <v>218</v>
      </c>
      <c r="P569">
        <v>-0.68667289483179905</v>
      </c>
      <c r="Q569">
        <v>1.1912132342754501E-2</v>
      </c>
    </row>
    <row r="570" spans="1:17" x14ac:dyDescent="0.25">
      <c r="A570" t="s">
        <v>2691</v>
      </c>
      <c r="B570" s="3">
        <f t="shared" si="8"/>
        <v>0.53418620806080097</v>
      </c>
      <c r="C570">
        <v>3.4326982404356499E-2</v>
      </c>
      <c r="D570">
        <v>0</v>
      </c>
      <c r="E570" t="s">
        <v>2688</v>
      </c>
      <c r="F570" t="s">
        <v>2689</v>
      </c>
      <c r="G570" t="s">
        <v>2689</v>
      </c>
      <c r="H570" t="s">
        <v>2689</v>
      </c>
      <c r="I570" t="s">
        <v>2690</v>
      </c>
      <c r="J570" t="s">
        <v>2691</v>
      </c>
      <c r="K570" t="s">
        <v>2692</v>
      </c>
      <c r="L570">
        <v>9</v>
      </c>
      <c r="M570">
        <v>9</v>
      </c>
      <c r="N570">
        <v>37.4</v>
      </c>
      <c r="O570">
        <v>254</v>
      </c>
      <c r="P570">
        <v>-0.53418620806080097</v>
      </c>
      <c r="Q570">
        <v>3.4326982404356499E-2</v>
      </c>
    </row>
    <row r="571" spans="1:17" x14ac:dyDescent="0.25">
      <c r="A571" t="s">
        <v>2695</v>
      </c>
      <c r="B571" s="3">
        <f t="shared" si="8"/>
        <v>-0.51016091462587398</v>
      </c>
      <c r="C571">
        <v>4.47551839873803E-2</v>
      </c>
      <c r="D571">
        <v>0</v>
      </c>
      <c r="E571" t="s">
        <v>2693</v>
      </c>
      <c r="F571" t="s">
        <v>107</v>
      </c>
      <c r="G571" t="s">
        <v>107</v>
      </c>
      <c r="H571" t="s">
        <v>107</v>
      </c>
      <c r="I571" t="s">
        <v>2694</v>
      </c>
      <c r="J571" t="s">
        <v>2695</v>
      </c>
      <c r="K571" t="s">
        <v>2696</v>
      </c>
      <c r="L571">
        <v>2</v>
      </c>
      <c r="M571">
        <v>2</v>
      </c>
      <c r="N571">
        <v>10.3</v>
      </c>
      <c r="O571">
        <v>446</v>
      </c>
      <c r="P571">
        <v>0.51016091462587398</v>
      </c>
      <c r="Q571">
        <v>4.47551839873803E-2</v>
      </c>
    </row>
    <row r="572" spans="1:17" x14ac:dyDescent="0.25">
      <c r="A572" t="s">
        <v>2699</v>
      </c>
      <c r="B572" s="3">
        <f t="shared" si="8"/>
        <v>-1.15443584676217</v>
      </c>
      <c r="C572">
        <v>2.65255028087567E-3</v>
      </c>
      <c r="D572" s="1">
        <v>1</v>
      </c>
      <c r="E572" t="s">
        <v>2697</v>
      </c>
      <c r="F572" t="s">
        <v>295</v>
      </c>
      <c r="G572" t="s">
        <v>295</v>
      </c>
      <c r="H572" t="s">
        <v>295</v>
      </c>
      <c r="I572" t="s">
        <v>2698</v>
      </c>
      <c r="J572" t="s">
        <v>2699</v>
      </c>
      <c r="K572" t="s">
        <v>2700</v>
      </c>
      <c r="L572">
        <v>2</v>
      </c>
      <c r="M572">
        <v>2</v>
      </c>
      <c r="N572">
        <v>23.7</v>
      </c>
      <c r="O572">
        <v>139</v>
      </c>
      <c r="P572">
        <v>1.15443584676217</v>
      </c>
      <c r="Q572">
        <v>2.65255028087567E-3</v>
      </c>
    </row>
    <row r="573" spans="1:17" x14ac:dyDescent="0.25">
      <c r="A573" t="s">
        <v>2704</v>
      </c>
      <c r="B573" s="3">
        <f t="shared" si="8"/>
        <v>-0.28238288235344799</v>
      </c>
      <c r="C573">
        <v>0.19162337299829499</v>
      </c>
      <c r="D573">
        <v>0</v>
      </c>
      <c r="E573" t="s">
        <v>2701</v>
      </c>
      <c r="F573" t="s">
        <v>2702</v>
      </c>
      <c r="G573" t="s">
        <v>2702</v>
      </c>
      <c r="H573" t="s">
        <v>2702</v>
      </c>
      <c r="I573" t="s">
        <v>2703</v>
      </c>
      <c r="J573" t="s">
        <v>2704</v>
      </c>
      <c r="K573" t="s">
        <v>2705</v>
      </c>
      <c r="L573">
        <v>7</v>
      </c>
      <c r="M573">
        <v>7</v>
      </c>
      <c r="N573">
        <v>27.9</v>
      </c>
      <c r="O573">
        <v>308</v>
      </c>
      <c r="P573">
        <v>0.28238288235344799</v>
      </c>
      <c r="Q573">
        <v>0.19162337299829499</v>
      </c>
    </row>
    <row r="574" spans="1:17" x14ac:dyDescent="0.25">
      <c r="A574" t="s">
        <v>2709</v>
      </c>
      <c r="B574" s="3">
        <f t="shared" si="8"/>
        <v>-8.6999572892697302E-2</v>
      </c>
      <c r="C574">
        <v>0.71325748843079095</v>
      </c>
      <c r="D574">
        <v>0</v>
      </c>
      <c r="E574" t="s">
        <v>2706</v>
      </c>
      <c r="F574" t="s">
        <v>2707</v>
      </c>
      <c r="G574" t="s">
        <v>2707</v>
      </c>
      <c r="H574" t="s">
        <v>2707</v>
      </c>
      <c r="I574" t="s">
        <v>2708</v>
      </c>
      <c r="J574" t="s">
        <v>2709</v>
      </c>
      <c r="K574" t="s">
        <v>2710</v>
      </c>
      <c r="L574">
        <v>5</v>
      </c>
      <c r="M574">
        <v>5</v>
      </c>
      <c r="N574">
        <v>26.8</v>
      </c>
      <c r="O574">
        <v>254</v>
      </c>
      <c r="P574">
        <v>8.6999572892697302E-2</v>
      </c>
      <c r="Q574">
        <v>0.71325748843079095</v>
      </c>
    </row>
    <row r="575" spans="1:17" x14ac:dyDescent="0.25">
      <c r="A575" t="s">
        <v>2713</v>
      </c>
      <c r="B575" s="3">
        <f t="shared" si="8"/>
        <v>3.4748055686454699E-2</v>
      </c>
      <c r="C575">
        <v>0.89488561011964596</v>
      </c>
      <c r="D575">
        <v>0</v>
      </c>
      <c r="E575" t="s">
        <v>2711</v>
      </c>
      <c r="F575" t="s">
        <v>42</v>
      </c>
      <c r="G575" t="s">
        <v>42</v>
      </c>
      <c r="H575" t="s">
        <v>42</v>
      </c>
      <c r="I575" t="s">
        <v>2712</v>
      </c>
      <c r="J575" t="s">
        <v>2713</v>
      </c>
      <c r="K575" t="s">
        <v>2714</v>
      </c>
      <c r="L575">
        <v>2</v>
      </c>
      <c r="M575">
        <v>2</v>
      </c>
      <c r="N575">
        <v>4.3</v>
      </c>
      <c r="O575">
        <v>541</v>
      </c>
      <c r="P575">
        <v>-3.4748055686454699E-2</v>
      </c>
      <c r="Q575">
        <v>0.89488561011964596</v>
      </c>
    </row>
    <row r="576" spans="1:17" x14ac:dyDescent="0.25">
      <c r="A576" t="s">
        <v>2717</v>
      </c>
      <c r="B576" s="3">
        <f t="shared" si="8"/>
        <v>0.18718871915214999</v>
      </c>
      <c r="C576">
        <v>0.58626870561334998</v>
      </c>
      <c r="D576">
        <v>0</v>
      </c>
      <c r="E576" t="s">
        <v>2715</v>
      </c>
      <c r="F576" t="s">
        <v>596</v>
      </c>
      <c r="G576" t="s">
        <v>596</v>
      </c>
      <c r="H576" t="s">
        <v>596</v>
      </c>
      <c r="I576" t="s">
        <v>2716</v>
      </c>
      <c r="J576" t="s">
        <v>2717</v>
      </c>
      <c r="K576" t="s">
        <v>2718</v>
      </c>
      <c r="L576">
        <v>3</v>
      </c>
      <c r="M576">
        <v>3</v>
      </c>
      <c r="N576">
        <v>9.3000000000000007</v>
      </c>
      <c r="O576">
        <v>452</v>
      </c>
      <c r="P576">
        <v>-0.18718871915214999</v>
      </c>
      <c r="Q576">
        <v>0.58626870561334998</v>
      </c>
    </row>
    <row r="577" spans="1:17" x14ac:dyDescent="0.25">
      <c r="A577" t="s">
        <v>2721</v>
      </c>
      <c r="B577" s="3">
        <f t="shared" si="8"/>
        <v>-0.28588310133834799</v>
      </c>
      <c r="C577">
        <v>0.58463342419521402</v>
      </c>
      <c r="D577">
        <v>0</v>
      </c>
      <c r="E577" t="s">
        <v>2719</v>
      </c>
      <c r="F577" t="s">
        <v>1322</v>
      </c>
      <c r="G577" t="s">
        <v>1322</v>
      </c>
      <c r="H577" t="s">
        <v>1322</v>
      </c>
      <c r="I577" t="s">
        <v>2720</v>
      </c>
      <c r="J577" t="s">
        <v>2721</v>
      </c>
      <c r="K577" t="s">
        <v>2722</v>
      </c>
      <c r="L577">
        <v>2</v>
      </c>
      <c r="M577">
        <v>2</v>
      </c>
      <c r="N577">
        <v>4.3</v>
      </c>
      <c r="O577">
        <v>912</v>
      </c>
      <c r="P577">
        <v>0.28588310133834799</v>
      </c>
      <c r="Q577">
        <v>0.58463342419521402</v>
      </c>
    </row>
    <row r="578" spans="1:17" x14ac:dyDescent="0.25">
      <c r="A578" t="s">
        <v>2726</v>
      </c>
      <c r="B578" s="3">
        <f t="shared" si="8"/>
        <v>0.860893251426601</v>
      </c>
      <c r="C578">
        <v>8.6128596285578694E-3</v>
      </c>
      <c r="D578">
        <v>0</v>
      </c>
      <c r="E578" t="s">
        <v>2723</v>
      </c>
      <c r="F578" t="s">
        <v>2724</v>
      </c>
      <c r="G578" t="s">
        <v>2724</v>
      </c>
      <c r="H578" t="s">
        <v>2724</v>
      </c>
      <c r="I578" t="s">
        <v>2725</v>
      </c>
      <c r="J578" t="s">
        <v>2726</v>
      </c>
      <c r="K578" t="s">
        <v>2727</v>
      </c>
      <c r="L578">
        <v>12</v>
      </c>
      <c r="M578">
        <v>12</v>
      </c>
      <c r="N578">
        <v>65.7</v>
      </c>
      <c r="O578">
        <v>204</v>
      </c>
      <c r="P578">
        <v>-0.860893251426601</v>
      </c>
      <c r="Q578">
        <v>8.6128596285578694E-3</v>
      </c>
    </row>
    <row r="579" spans="1:17" x14ac:dyDescent="0.25">
      <c r="A579" t="s">
        <v>2731</v>
      </c>
      <c r="B579" s="3">
        <f t="shared" si="8"/>
        <v>0.974134576810752</v>
      </c>
      <c r="C579">
        <v>4.9564227815379197E-3</v>
      </c>
      <c r="D579">
        <v>0</v>
      </c>
      <c r="E579" t="s">
        <v>2728</v>
      </c>
      <c r="F579" t="s">
        <v>2729</v>
      </c>
      <c r="G579" t="s">
        <v>2729</v>
      </c>
      <c r="H579" t="s">
        <v>2729</v>
      </c>
      <c r="I579" t="s">
        <v>2730</v>
      </c>
      <c r="J579" t="s">
        <v>2731</v>
      </c>
      <c r="K579" t="s">
        <v>2732</v>
      </c>
      <c r="L579">
        <v>18</v>
      </c>
      <c r="M579">
        <v>18</v>
      </c>
      <c r="N579">
        <v>60.8</v>
      </c>
      <c r="O579">
        <v>176</v>
      </c>
      <c r="P579">
        <v>-0.974134576810752</v>
      </c>
      <c r="Q579">
        <v>4.9564227815379197E-3</v>
      </c>
    </row>
    <row r="580" spans="1:17" x14ac:dyDescent="0.25">
      <c r="A580" t="s">
        <v>2735</v>
      </c>
      <c r="B580" s="3">
        <f t="shared" si="8"/>
        <v>-0.57518753948805201</v>
      </c>
      <c r="C580">
        <v>9.1073653320051198E-2</v>
      </c>
      <c r="D580">
        <v>0</v>
      </c>
      <c r="E580" t="s">
        <v>2733</v>
      </c>
      <c r="F580" t="s">
        <v>41</v>
      </c>
      <c r="G580" t="s">
        <v>41</v>
      </c>
      <c r="H580" t="s">
        <v>41</v>
      </c>
      <c r="I580" t="s">
        <v>2734</v>
      </c>
      <c r="J580" t="s">
        <v>2735</v>
      </c>
      <c r="K580" t="s">
        <v>2736</v>
      </c>
      <c r="L580">
        <v>3</v>
      </c>
      <c r="M580">
        <v>3</v>
      </c>
      <c r="N580">
        <v>10.1</v>
      </c>
      <c r="O580">
        <v>308</v>
      </c>
      <c r="P580">
        <v>0.57518753948805201</v>
      </c>
      <c r="Q580">
        <v>9.1073653320051198E-2</v>
      </c>
    </row>
    <row r="581" spans="1:17" x14ac:dyDescent="0.25">
      <c r="A581" t="s">
        <v>2740</v>
      </c>
      <c r="B581" s="3">
        <f t="shared" ref="B581:B644" si="9">-P581</f>
        <v>0.60808689410594896</v>
      </c>
      <c r="C581">
        <v>5.9669179782393E-2</v>
      </c>
      <c r="D581">
        <v>0</v>
      </c>
      <c r="E581" t="s">
        <v>2737</v>
      </c>
      <c r="F581" t="s">
        <v>2738</v>
      </c>
      <c r="G581" t="s">
        <v>2738</v>
      </c>
      <c r="H581" t="s">
        <v>2738</v>
      </c>
      <c r="I581" t="s">
        <v>2739</v>
      </c>
      <c r="J581" t="s">
        <v>2740</v>
      </c>
      <c r="K581" t="s">
        <v>2741</v>
      </c>
      <c r="L581">
        <v>8</v>
      </c>
      <c r="M581">
        <v>8</v>
      </c>
      <c r="N581">
        <v>19.3</v>
      </c>
      <c r="O581">
        <v>658</v>
      </c>
      <c r="P581">
        <v>-0.60808689410594896</v>
      </c>
      <c r="Q581">
        <v>5.9669179782393E-2</v>
      </c>
    </row>
    <row r="582" spans="1:17" x14ac:dyDescent="0.25">
      <c r="A582" t="s">
        <v>2746</v>
      </c>
      <c r="B582" s="3">
        <f t="shared" si="9"/>
        <v>0.74789644305384595</v>
      </c>
      <c r="C582">
        <v>2.19320963233006E-2</v>
      </c>
      <c r="D582">
        <v>0</v>
      </c>
      <c r="E582" t="s">
        <v>2742</v>
      </c>
      <c r="F582" t="s">
        <v>2743</v>
      </c>
      <c r="G582" t="s">
        <v>2744</v>
      </c>
      <c r="H582" t="s">
        <v>2744</v>
      </c>
      <c r="I582" t="s">
        <v>2745</v>
      </c>
      <c r="J582" t="s">
        <v>2746</v>
      </c>
      <c r="K582" t="s">
        <v>2747</v>
      </c>
      <c r="L582">
        <v>17</v>
      </c>
      <c r="M582">
        <v>4</v>
      </c>
      <c r="N582">
        <v>42.4</v>
      </c>
      <c r="O582">
        <v>427</v>
      </c>
      <c r="P582">
        <v>-0.74789644305384595</v>
      </c>
      <c r="Q582">
        <v>2.19320963233006E-2</v>
      </c>
    </row>
    <row r="583" spans="1:17" x14ac:dyDescent="0.25">
      <c r="A583" t="s">
        <v>2751</v>
      </c>
      <c r="B583" s="3">
        <f t="shared" si="9"/>
        <v>0.58892593319365005</v>
      </c>
      <c r="C583">
        <v>2.21008207401579E-2</v>
      </c>
      <c r="D583">
        <v>0</v>
      </c>
      <c r="E583" t="s">
        <v>2748</v>
      </c>
      <c r="F583" t="s">
        <v>2749</v>
      </c>
      <c r="G583" t="s">
        <v>2749</v>
      </c>
      <c r="H583" t="s">
        <v>2749</v>
      </c>
      <c r="I583" t="s">
        <v>2750</v>
      </c>
      <c r="J583" t="s">
        <v>2751</v>
      </c>
      <c r="K583" t="s">
        <v>2752</v>
      </c>
      <c r="L583">
        <v>7</v>
      </c>
      <c r="M583">
        <v>7</v>
      </c>
      <c r="N583">
        <v>26.1</v>
      </c>
      <c r="O583">
        <v>380</v>
      </c>
      <c r="P583">
        <v>-0.58892593319365005</v>
      </c>
      <c r="Q583">
        <v>2.21008207401579E-2</v>
      </c>
    </row>
    <row r="584" spans="1:17" x14ac:dyDescent="0.25">
      <c r="A584" t="s">
        <v>2756</v>
      </c>
      <c r="B584" s="3">
        <f t="shared" si="9"/>
        <v>8.5569197120853993E-2</v>
      </c>
      <c r="C584">
        <v>0.64223514124786796</v>
      </c>
      <c r="D584">
        <v>0</v>
      </c>
      <c r="E584" t="s">
        <v>2753</v>
      </c>
      <c r="F584" t="s">
        <v>2754</v>
      </c>
      <c r="G584" t="s">
        <v>2754</v>
      </c>
      <c r="H584" t="s">
        <v>2754</v>
      </c>
      <c r="I584" t="s">
        <v>2755</v>
      </c>
      <c r="J584" t="s">
        <v>2756</v>
      </c>
      <c r="K584" t="s">
        <v>2757</v>
      </c>
      <c r="L584">
        <v>4</v>
      </c>
      <c r="M584">
        <v>4</v>
      </c>
      <c r="N584">
        <v>19.399999999999999</v>
      </c>
      <c r="O584">
        <v>330</v>
      </c>
      <c r="P584">
        <v>-8.5569197120853993E-2</v>
      </c>
      <c r="Q584">
        <v>0.64223514124786796</v>
      </c>
    </row>
    <row r="585" spans="1:17" x14ac:dyDescent="0.25">
      <c r="A585" t="s">
        <v>2761</v>
      </c>
      <c r="B585" s="3">
        <f t="shared" si="9"/>
        <v>-9.4722663249850098E-2</v>
      </c>
      <c r="C585">
        <v>0.66700183578744598</v>
      </c>
      <c r="D585">
        <v>0</v>
      </c>
      <c r="E585" t="s">
        <v>2758</v>
      </c>
      <c r="F585" t="s">
        <v>2759</v>
      </c>
      <c r="G585" t="s">
        <v>2759</v>
      </c>
      <c r="H585" t="s">
        <v>2759</v>
      </c>
      <c r="I585" t="s">
        <v>2760</v>
      </c>
      <c r="J585" t="s">
        <v>2761</v>
      </c>
      <c r="K585" t="s">
        <v>2762</v>
      </c>
      <c r="L585">
        <v>4</v>
      </c>
      <c r="M585">
        <v>4</v>
      </c>
      <c r="N585">
        <v>4.8</v>
      </c>
      <c r="O585">
        <v>1094</v>
      </c>
      <c r="P585">
        <v>9.4722663249850098E-2</v>
      </c>
      <c r="Q585">
        <v>0.66700183578744598</v>
      </c>
    </row>
    <row r="586" spans="1:17" x14ac:dyDescent="0.25">
      <c r="A586" t="s">
        <v>2766</v>
      </c>
      <c r="B586" s="3">
        <f t="shared" si="9"/>
        <v>0.144550645853704</v>
      </c>
      <c r="C586">
        <v>0.43278037361425697</v>
      </c>
      <c r="D586">
        <v>0</v>
      </c>
      <c r="E586" t="s">
        <v>2763</v>
      </c>
      <c r="F586" t="s">
        <v>2764</v>
      </c>
      <c r="G586" t="s">
        <v>2764</v>
      </c>
      <c r="H586" t="s">
        <v>2764</v>
      </c>
      <c r="I586" t="s">
        <v>2765</v>
      </c>
      <c r="J586" t="s">
        <v>2766</v>
      </c>
      <c r="K586" t="s">
        <v>2767</v>
      </c>
      <c r="L586">
        <v>17</v>
      </c>
      <c r="M586">
        <v>17</v>
      </c>
      <c r="N586">
        <v>51.4</v>
      </c>
      <c r="O586">
        <v>422</v>
      </c>
      <c r="P586">
        <v>-0.144550645853704</v>
      </c>
      <c r="Q586">
        <v>0.43278037361425697</v>
      </c>
    </row>
    <row r="587" spans="1:17" x14ac:dyDescent="0.25">
      <c r="A587" t="s">
        <v>2771</v>
      </c>
      <c r="B587" s="3">
        <f t="shared" si="9"/>
        <v>-0.100504438969848</v>
      </c>
      <c r="C587">
        <v>0.65285624157701305</v>
      </c>
      <c r="D587">
        <v>0</v>
      </c>
      <c r="E587" t="s">
        <v>2768</v>
      </c>
      <c r="F587" t="s">
        <v>2769</v>
      </c>
      <c r="G587" t="s">
        <v>2769</v>
      </c>
      <c r="H587" t="s">
        <v>2769</v>
      </c>
      <c r="I587" t="s">
        <v>2770</v>
      </c>
      <c r="J587" t="s">
        <v>2771</v>
      </c>
      <c r="K587" t="s">
        <v>2772</v>
      </c>
      <c r="L587">
        <v>8</v>
      </c>
      <c r="M587">
        <v>8</v>
      </c>
      <c r="N587">
        <v>20.399999999999999</v>
      </c>
      <c r="O587">
        <v>456</v>
      </c>
      <c r="P587">
        <v>0.100504438969848</v>
      </c>
      <c r="Q587">
        <v>0.65285624157701305</v>
      </c>
    </row>
    <row r="588" spans="1:17" x14ac:dyDescent="0.25">
      <c r="A588" t="s">
        <v>2776</v>
      </c>
      <c r="B588" s="3">
        <f t="shared" si="9"/>
        <v>-0.106180267555498</v>
      </c>
      <c r="C588">
        <v>0.75251550761914299</v>
      </c>
      <c r="D588">
        <v>0</v>
      </c>
      <c r="E588" t="s">
        <v>2773</v>
      </c>
      <c r="F588" t="s">
        <v>2774</v>
      </c>
      <c r="G588" t="s">
        <v>2774</v>
      </c>
      <c r="H588" t="s">
        <v>2774</v>
      </c>
      <c r="I588" t="s">
        <v>2775</v>
      </c>
      <c r="J588" t="s">
        <v>2776</v>
      </c>
      <c r="K588" t="s">
        <v>2777</v>
      </c>
      <c r="L588">
        <v>13</v>
      </c>
      <c r="M588">
        <v>13</v>
      </c>
      <c r="N588">
        <v>39.5</v>
      </c>
      <c r="O588">
        <v>195</v>
      </c>
      <c r="P588">
        <v>0.106180267555498</v>
      </c>
      <c r="Q588">
        <v>0.75251550761914299</v>
      </c>
    </row>
    <row r="589" spans="1:17" x14ac:dyDescent="0.25">
      <c r="A589" t="s">
        <v>2781</v>
      </c>
      <c r="B589" s="3">
        <f t="shared" si="9"/>
        <v>0.93692834340749998</v>
      </c>
      <c r="C589">
        <v>5.32684932254194E-3</v>
      </c>
      <c r="D589">
        <v>0</v>
      </c>
      <c r="E589" t="s">
        <v>2778</v>
      </c>
      <c r="F589" t="s">
        <v>2779</v>
      </c>
      <c r="G589" t="s">
        <v>2779</v>
      </c>
      <c r="H589" t="s">
        <v>2779</v>
      </c>
      <c r="I589" t="s">
        <v>2780</v>
      </c>
      <c r="J589" t="s">
        <v>2781</v>
      </c>
      <c r="K589" t="s">
        <v>2782</v>
      </c>
      <c r="L589">
        <v>4</v>
      </c>
      <c r="M589">
        <v>4</v>
      </c>
      <c r="N589">
        <v>5.2</v>
      </c>
      <c r="O589">
        <v>1087</v>
      </c>
      <c r="P589">
        <v>-0.93692834340749998</v>
      </c>
      <c r="Q589">
        <v>5.32684932254194E-3</v>
      </c>
    </row>
    <row r="590" spans="1:17" x14ac:dyDescent="0.25">
      <c r="A590" t="s">
        <v>2786</v>
      </c>
      <c r="B590" s="3">
        <f t="shared" si="9"/>
        <v>0.36552723869539999</v>
      </c>
      <c r="C590">
        <v>0.21225495976554401</v>
      </c>
      <c r="D590">
        <v>0</v>
      </c>
      <c r="E590" t="s">
        <v>2783</v>
      </c>
      <c r="F590" t="s">
        <v>2784</v>
      </c>
      <c r="G590" t="s">
        <v>2784</v>
      </c>
      <c r="H590" t="s">
        <v>2784</v>
      </c>
      <c r="I590" t="s">
        <v>2785</v>
      </c>
      <c r="J590" t="s">
        <v>2786</v>
      </c>
      <c r="K590" t="s">
        <v>2787</v>
      </c>
      <c r="L590">
        <v>5</v>
      </c>
      <c r="M590">
        <v>5</v>
      </c>
      <c r="N590">
        <v>22.4</v>
      </c>
      <c r="O590">
        <v>331</v>
      </c>
      <c r="P590">
        <v>-0.36552723869539999</v>
      </c>
      <c r="Q590">
        <v>0.21225495976554401</v>
      </c>
    </row>
    <row r="591" spans="1:17" x14ac:dyDescent="0.25">
      <c r="A591" t="s">
        <v>2791</v>
      </c>
      <c r="B591" s="3">
        <f t="shared" si="9"/>
        <v>0.32939267801710398</v>
      </c>
      <c r="C591">
        <v>0.12285236318668</v>
      </c>
      <c r="D591">
        <v>0</v>
      </c>
      <c r="E591" t="s">
        <v>2788</v>
      </c>
      <c r="F591" t="s">
        <v>2789</v>
      </c>
      <c r="G591" t="s">
        <v>2789</v>
      </c>
      <c r="H591" t="s">
        <v>2789</v>
      </c>
      <c r="I591" t="s">
        <v>2790</v>
      </c>
      <c r="J591" t="s">
        <v>2791</v>
      </c>
      <c r="K591" t="s">
        <v>2792</v>
      </c>
      <c r="L591">
        <v>25</v>
      </c>
      <c r="M591">
        <v>25</v>
      </c>
      <c r="N591">
        <v>94.2</v>
      </c>
      <c r="O591">
        <v>241</v>
      </c>
      <c r="P591">
        <v>-0.32939267801710398</v>
      </c>
      <c r="Q591">
        <v>0.12285236318668</v>
      </c>
    </row>
    <row r="592" spans="1:17" x14ac:dyDescent="0.25">
      <c r="A592" t="s">
        <v>2796</v>
      </c>
      <c r="B592" s="3">
        <f t="shared" si="9"/>
        <v>1.0085196110946499</v>
      </c>
      <c r="C592">
        <v>3.76616845748923E-3</v>
      </c>
      <c r="D592" s="1">
        <v>1</v>
      </c>
      <c r="E592" t="s">
        <v>2793</v>
      </c>
      <c r="F592" t="s">
        <v>2794</v>
      </c>
      <c r="G592" t="s">
        <v>2794</v>
      </c>
      <c r="H592" t="s">
        <v>2794</v>
      </c>
      <c r="I592" t="s">
        <v>2795</v>
      </c>
      <c r="J592" t="s">
        <v>2796</v>
      </c>
      <c r="K592" t="s">
        <v>2797</v>
      </c>
      <c r="L592">
        <v>11</v>
      </c>
      <c r="M592">
        <v>11</v>
      </c>
      <c r="N592">
        <v>46.5</v>
      </c>
      <c r="O592">
        <v>357</v>
      </c>
      <c r="P592">
        <v>-1.0085196110946499</v>
      </c>
      <c r="Q592">
        <v>3.76616845748923E-3</v>
      </c>
    </row>
    <row r="593" spans="1:17" x14ac:dyDescent="0.25">
      <c r="A593" t="s">
        <v>2801</v>
      </c>
      <c r="B593" s="3">
        <f t="shared" si="9"/>
        <v>0.82076703570589904</v>
      </c>
      <c r="C593">
        <v>8.7498627004904007E-3</v>
      </c>
      <c r="D593">
        <v>0</v>
      </c>
      <c r="E593" t="s">
        <v>2798</v>
      </c>
      <c r="F593" t="s">
        <v>2799</v>
      </c>
      <c r="G593" t="s">
        <v>2799</v>
      </c>
      <c r="H593" t="s">
        <v>2799</v>
      </c>
      <c r="I593" t="s">
        <v>2800</v>
      </c>
      <c r="J593" t="s">
        <v>2801</v>
      </c>
      <c r="K593" t="s">
        <v>2802</v>
      </c>
      <c r="L593">
        <v>16</v>
      </c>
      <c r="M593">
        <v>16</v>
      </c>
      <c r="N593">
        <v>23</v>
      </c>
      <c r="O593">
        <v>1097</v>
      </c>
      <c r="P593">
        <v>-0.82076703570589904</v>
      </c>
      <c r="Q593">
        <v>8.7498627004904007E-3</v>
      </c>
    </row>
    <row r="594" spans="1:17" x14ac:dyDescent="0.25">
      <c r="A594" t="s">
        <v>2805</v>
      </c>
      <c r="B594" s="3">
        <f t="shared" si="9"/>
        <v>0.98466165797354999</v>
      </c>
      <c r="C594">
        <v>3.2567629234657699E-3</v>
      </c>
      <c r="D594">
        <v>0</v>
      </c>
      <c r="E594" t="s">
        <v>2803</v>
      </c>
      <c r="F594" t="s">
        <v>324</v>
      </c>
      <c r="G594" t="s">
        <v>324</v>
      </c>
      <c r="H594" t="s">
        <v>324</v>
      </c>
      <c r="I594" t="s">
        <v>2804</v>
      </c>
      <c r="J594" t="s">
        <v>2805</v>
      </c>
      <c r="K594" t="s">
        <v>2806</v>
      </c>
      <c r="L594">
        <v>2</v>
      </c>
      <c r="M594">
        <v>2</v>
      </c>
      <c r="N594">
        <v>15</v>
      </c>
      <c r="O594">
        <v>153</v>
      </c>
      <c r="P594">
        <v>-0.98466165797354999</v>
      </c>
      <c r="Q594">
        <v>3.2567629234657699E-3</v>
      </c>
    </row>
    <row r="595" spans="1:17" x14ac:dyDescent="0.25">
      <c r="A595" t="s">
        <v>2809</v>
      </c>
      <c r="B595" s="3">
        <f t="shared" si="9"/>
        <v>-0.229579484395149</v>
      </c>
      <c r="C595">
        <v>0.43025787195308901</v>
      </c>
      <c r="D595">
        <v>0</v>
      </c>
      <c r="E595" t="s">
        <v>2807</v>
      </c>
      <c r="F595" t="s">
        <v>1039</v>
      </c>
      <c r="G595" t="s">
        <v>99</v>
      </c>
      <c r="H595" t="s">
        <v>99</v>
      </c>
      <c r="I595" t="s">
        <v>2808</v>
      </c>
      <c r="J595" t="s">
        <v>2809</v>
      </c>
      <c r="K595" t="s">
        <v>2810</v>
      </c>
      <c r="L595">
        <v>3</v>
      </c>
      <c r="M595">
        <v>2</v>
      </c>
      <c r="N595">
        <v>7.4</v>
      </c>
      <c r="O595">
        <v>579</v>
      </c>
      <c r="P595">
        <v>0.229579484395149</v>
      </c>
      <c r="Q595">
        <v>0.43025787195308901</v>
      </c>
    </row>
    <row r="596" spans="1:17" x14ac:dyDescent="0.25">
      <c r="A596" t="s">
        <v>2814</v>
      </c>
      <c r="B596" s="3">
        <f t="shared" si="9"/>
        <v>0.35074386127380103</v>
      </c>
      <c r="C596">
        <v>0.21168871530204</v>
      </c>
      <c r="D596">
        <v>0</v>
      </c>
      <c r="E596" t="s">
        <v>2811</v>
      </c>
      <c r="F596" t="s">
        <v>2812</v>
      </c>
      <c r="G596" t="s">
        <v>2812</v>
      </c>
      <c r="H596" t="s">
        <v>2812</v>
      </c>
      <c r="I596" t="s">
        <v>2813</v>
      </c>
      <c r="J596" t="s">
        <v>2814</v>
      </c>
      <c r="K596" t="s">
        <v>2815</v>
      </c>
      <c r="L596">
        <v>20</v>
      </c>
      <c r="M596">
        <v>20</v>
      </c>
      <c r="N596">
        <v>27.7</v>
      </c>
      <c r="O596">
        <v>736</v>
      </c>
      <c r="P596">
        <v>-0.35074386127380103</v>
      </c>
      <c r="Q596">
        <v>0.21168871530204</v>
      </c>
    </row>
    <row r="597" spans="1:17" x14ac:dyDescent="0.25">
      <c r="A597" t="s">
        <v>2819</v>
      </c>
      <c r="B597" s="3">
        <f t="shared" si="9"/>
        <v>0.18875537990999999</v>
      </c>
      <c r="C597">
        <v>0.33033544665436199</v>
      </c>
      <c r="D597">
        <v>0</v>
      </c>
      <c r="E597" t="s">
        <v>2816</v>
      </c>
      <c r="F597" t="s">
        <v>2817</v>
      </c>
      <c r="G597" t="s">
        <v>2817</v>
      </c>
      <c r="H597" t="s">
        <v>2817</v>
      </c>
      <c r="I597" t="s">
        <v>2818</v>
      </c>
      <c r="J597" t="s">
        <v>2819</v>
      </c>
      <c r="K597" t="s">
        <v>2820</v>
      </c>
      <c r="L597">
        <v>6</v>
      </c>
      <c r="M597">
        <v>6</v>
      </c>
      <c r="N597">
        <v>31.9</v>
      </c>
      <c r="O597">
        <v>310</v>
      </c>
      <c r="P597">
        <v>-0.18875537990999999</v>
      </c>
      <c r="Q597">
        <v>0.33033544665436199</v>
      </c>
    </row>
    <row r="598" spans="1:17" x14ac:dyDescent="0.25">
      <c r="A598" t="s">
        <v>2823</v>
      </c>
      <c r="B598" s="3">
        <f t="shared" si="9"/>
        <v>-0.2288883041616</v>
      </c>
      <c r="C598">
        <v>0.50019038819736605</v>
      </c>
      <c r="D598">
        <v>0</v>
      </c>
      <c r="E598" t="s">
        <v>2821</v>
      </c>
      <c r="F598" t="s">
        <v>2659</v>
      </c>
      <c r="G598" t="s">
        <v>2659</v>
      </c>
      <c r="H598" t="s">
        <v>2659</v>
      </c>
      <c r="I598" t="s">
        <v>2822</v>
      </c>
      <c r="J598" t="s">
        <v>2823</v>
      </c>
      <c r="K598" t="s">
        <v>2824</v>
      </c>
      <c r="L598">
        <v>3</v>
      </c>
      <c r="M598">
        <v>3</v>
      </c>
      <c r="N598">
        <v>7.5</v>
      </c>
      <c r="O598">
        <v>521</v>
      </c>
      <c r="P598">
        <v>0.2288883041616</v>
      </c>
      <c r="Q598">
        <v>0.50019038819736605</v>
      </c>
    </row>
    <row r="599" spans="1:17" x14ac:dyDescent="0.25">
      <c r="A599" t="s">
        <v>2827</v>
      </c>
      <c r="B599" s="3">
        <f t="shared" si="9"/>
        <v>-0.20531592230449999</v>
      </c>
      <c r="C599">
        <v>0.42905508454567598</v>
      </c>
      <c r="D599">
        <v>0</v>
      </c>
      <c r="E599" t="s">
        <v>2825</v>
      </c>
      <c r="F599" t="s">
        <v>2817</v>
      </c>
      <c r="G599" t="s">
        <v>2817</v>
      </c>
      <c r="H599" t="s">
        <v>2817</v>
      </c>
      <c r="I599" t="s">
        <v>2826</v>
      </c>
      <c r="J599" t="s">
        <v>2827</v>
      </c>
      <c r="K599" t="s">
        <v>2828</v>
      </c>
      <c r="L599">
        <v>6</v>
      </c>
      <c r="M599">
        <v>6</v>
      </c>
      <c r="N599">
        <v>14.2</v>
      </c>
      <c r="O599">
        <v>558</v>
      </c>
      <c r="P599">
        <v>0.20531592230449999</v>
      </c>
      <c r="Q599">
        <v>0.42905508454567598</v>
      </c>
    </row>
    <row r="600" spans="1:17" x14ac:dyDescent="0.25">
      <c r="A600" t="s">
        <v>2831</v>
      </c>
      <c r="B600" s="3">
        <f t="shared" si="9"/>
        <v>0.94944306345573104</v>
      </c>
      <c r="C600">
        <v>3.1387601500617898E-3</v>
      </c>
      <c r="D600">
        <v>0</v>
      </c>
      <c r="E600" t="s">
        <v>2829</v>
      </c>
      <c r="F600" t="s">
        <v>2817</v>
      </c>
      <c r="G600" t="s">
        <v>2817</v>
      </c>
      <c r="H600" t="s">
        <v>2817</v>
      </c>
      <c r="I600" t="s">
        <v>2830</v>
      </c>
      <c r="J600" t="s">
        <v>2831</v>
      </c>
      <c r="K600" t="s">
        <v>2832</v>
      </c>
      <c r="L600">
        <v>6</v>
      </c>
      <c r="M600">
        <v>6</v>
      </c>
      <c r="N600">
        <v>18.600000000000001</v>
      </c>
      <c r="O600">
        <v>381</v>
      </c>
      <c r="P600">
        <v>-0.94944306345573104</v>
      </c>
      <c r="Q600">
        <v>3.1387601500617898E-3</v>
      </c>
    </row>
    <row r="601" spans="1:17" x14ac:dyDescent="0.25">
      <c r="A601" t="s">
        <v>2835</v>
      </c>
      <c r="B601" s="3">
        <f t="shared" si="9"/>
        <v>0.45412863115259799</v>
      </c>
      <c r="C601">
        <v>0.16956457985932999</v>
      </c>
      <c r="D601">
        <v>0</v>
      </c>
      <c r="E601" t="s">
        <v>2833</v>
      </c>
      <c r="F601" t="s">
        <v>1039</v>
      </c>
      <c r="G601" t="s">
        <v>1039</v>
      </c>
      <c r="H601" t="s">
        <v>1039</v>
      </c>
      <c r="I601" t="s">
        <v>2834</v>
      </c>
      <c r="J601" t="s">
        <v>2835</v>
      </c>
      <c r="K601" t="s">
        <v>2836</v>
      </c>
      <c r="L601">
        <v>3</v>
      </c>
      <c r="M601">
        <v>3</v>
      </c>
      <c r="N601">
        <v>12.5</v>
      </c>
      <c r="O601">
        <v>305</v>
      </c>
      <c r="P601">
        <v>-0.45412863115259799</v>
      </c>
      <c r="Q601">
        <v>0.16956457985932999</v>
      </c>
    </row>
    <row r="602" spans="1:17" x14ac:dyDescent="0.25">
      <c r="A602" t="s">
        <v>2840</v>
      </c>
      <c r="B602" s="3">
        <f t="shared" si="9"/>
        <v>-0.40761974888215002</v>
      </c>
      <c r="C602">
        <v>0.42469751474449102</v>
      </c>
      <c r="D602">
        <v>0</v>
      </c>
      <c r="E602" t="s">
        <v>2837</v>
      </c>
      <c r="F602" t="s">
        <v>2838</v>
      </c>
      <c r="G602" t="s">
        <v>2838</v>
      </c>
      <c r="H602" t="s">
        <v>2838</v>
      </c>
      <c r="I602" t="s">
        <v>2839</v>
      </c>
      <c r="J602" t="s">
        <v>2840</v>
      </c>
      <c r="K602" t="s">
        <v>2841</v>
      </c>
      <c r="L602">
        <v>5</v>
      </c>
      <c r="M602">
        <v>5</v>
      </c>
      <c r="N602">
        <v>36.9</v>
      </c>
      <c r="O602">
        <v>179</v>
      </c>
      <c r="P602">
        <v>0.40761974888215002</v>
      </c>
      <c r="Q602">
        <v>0.42469751474449102</v>
      </c>
    </row>
    <row r="603" spans="1:17" x14ac:dyDescent="0.25">
      <c r="A603" t="s">
        <v>2845</v>
      </c>
      <c r="B603" s="3">
        <f t="shared" si="9"/>
        <v>0.19269660134534899</v>
      </c>
      <c r="C603">
        <v>0.51871257714670005</v>
      </c>
      <c r="D603">
        <v>0</v>
      </c>
      <c r="E603" t="s">
        <v>2842</v>
      </c>
      <c r="F603" t="s">
        <v>2843</v>
      </c>
      <c r="G603" t="s">
        <v>2843</v>
      </c>
      <c r="H603" t="s">
        <v>2843</v>
      </c>
      <c r="I603" t="s">
        <v>2844</v>
      </c>
      <c r="J603" t="s">
        <v>2845</v>
      </c>
      <c r="K603" t="s">
        <v>2846</v>
      </c>
      <c r="L603">
        <v>11</v>
      </c>
      <c r="M603">
        <v>11</v>
      </c>
      <c r="N603">
        <v>52.6</v>
      </c>
      <c r="O603">
        <v>312</v>
      </c>
      <c r="P603">
        <v>-0.19269660134534899</v>
      </c>
      <c r="Q603">
        <v>0.51871257714670005</v>
      </c>
    </row>
    <row r="604" spans="1:17" x14ac:dyDescent="0.25">
      <c r="A604" t="s">
        <v>2850</v>
      </c>
      <c r="B604" s="3">
        <f t="shared" si="9"/>
        <v>0.25297454761885002</v>
      </c>
      <c r="C604">
        <v>0.27266732479791</v>
      </c>
      <c r="D604">
        <v>0</v>
      </c>
      <c r="E604" t="s">
        <v>2847</v>
      </c>
      <c r="F604" t="s">
        <v>2848</v>
      </c>
      <c r="G604" t="s">
        <v>2848</v>
      </c>
      <c r="H604" t="s">
        <v>2848</v>
      </c>
      <c r="I604" t="s">
        <v>2849</v>
      </c>
      <c r="J604" t="s">
        <v>2850</v>
      </c>
      <c r="K604" t="s">
        <v>2851</v>
      </c>
      <c r="L604">
        <v>6</v>
      </c>
      <c r="M604">
        <v>6</v>
      </c>
      <c r="N604">
        <v>45.6</v>
      </c>
      <c r="O604">
        <v>125</v>
      </c>
      <c r="P604">
        <v>-0.25297454761885002</v>
      </c>
      <c r="Q604">
        <v>0.27266732479791</v>
      </c>
    </row>
    <row r="605" spans="1:17" x14ac:dyDescent="0.25">
      <c r="A605" t="s">
        <v>2855</v>
      </c>
      <c r="B605" s="3">
        <f t="shared" si="9"/>
        <v>0.26947376117885502</v>
      </c>
      <c r="C605">
        <v>0.37185519769928799</v>
      </c>
      <c r="D605">
        <v>0</v>
      </c>
      <c r="E605" t="s">
        <v>2852</v>
      </c>
      <c r="F605" t="s">
        <v>2853</v>
      </c>
      <c r="G605" t="s">
        <v>2853</v>
      </c>
      <c r="H605" t="s">
        <v>2853</v>
      </c>
      <c r="I605" t="s">
        <v>2854</v>
      </c>
      <c r="J605" t="s">
        <v>2855</v>
      </c>
      <c r="K605" t="s">
        <v>2856</v>
      </c>
      <c r="L605">
        <v>11</v>
      </c>
      <c r="M605">
        <v>11</v>
      </c>
      <c r="N605">
        <v>16.3</v>
      </c>
      <c r="O605">
        <v>637</v>
      </c>
      <c r="P605">
        <v>-0.26947376117885502</v>
      </c>
      <c r="Q605">
        <v>0.37185519769928799</v>
      </c>
    </row>
    <row r="606" spans="1:17" x14ac:dyDescent="0.25">
      <c r="A606" t="s">
        <v>2860</v>
      </c>
      <c r="B606" s="3">
        <f t="shared" si="9"/>
        <v>-2.41095843098997E-2</v>
      </c>
      <c r="C606">
        <v>0.90477116599045504</v>
      </c>
      <c r="D606">
        <v>0</v>
      </c>
      <c r="E606" t="s">
        <v>2857</v>
      </c>
      <c r="F606" t="s">
        <v>2858</v>
      </c>
      <c r="G606" t="s">
        <v>2858</v>
      </c>
      <c r="H606" t="s">
        <v>2858</v>
      </c>
      <c r="I606" t="s">
        <v>2859</v>
      </c>
      <c r="J606" t="s">
        <v>2860</v>
      </c>
      <c r="K606" t="s">
        <v>2861</v>
      </c>
      <c r="L606">
        <v>10</v>
      </c>
      <c r="M606">
        <v>10</v>
      </c>
      <c r="N606">
        <v>37.4</v>
      </c>
      <c r="O606">
        <v>358</v>
      </c>
      <c r="P606">
        <v>2.41095843098997E-2</v>
      </c>
      <c r="Q606">
        <v>0.90477116599045504</v>
      </c>
    </row>
    <row r="607" spans="1:17" x14ac:dyDescent="0.25">
      <c r="A607" t="s">
        <v>2865</v>
      </c>
      <c r="B607" s="3">
        <f t="shared" si="9"/>
        <v>-0.29569071847790501</v>
      </c>
      <c r="C607">
        <v>0.318238888779802</v>
      </c>
      <c r="D607">
        <v>0</v>
      </c>
      <c r="E607" t="s">
        <v>2862</v>
      </c>
      <c r="F607" t="s">
        <v>2863</v>
      </c>
      <c r="G607" t="s">
        <v>2863</v>
      </c>
      <c r="H607" t="s">
        <v>2863</v>
      </c>
      <c r="I607" t="s">
        <v>2864</v>
      </c>
      <c r="J607" t="s">
        <v>2865</v>
      </c>
      <c r="K607" t="s">
        <v>2866</v>
      </c>
      <c r="L607">
        <v>13</v>
      </c>
      <c r="M607">
        <v>13</v>
      </c>
      <c r="N607">
        <v>15.6</v>
      </c>
      <c r="O607">
        <v>1098</v>
      </c>
      <c r="P607">
        <v>0.29569071847790501</v>
      </c>
      <c r="Q607">
        <v>0.318238888779802</v>
      </c>
    </row>
    <row r="608" spans="1:17" x14ac:dyDescent="0.25">
      <c r="A608" t="s">
        <v>2869</v>
      </c>
      <c r="B608" s="3">
        <f t="shared" si="9"/>
        <v>-0.71965146011819803</v>
      </c>
      <c r="C608">
        <v>3.1178519328693501E-2</v>
      </c>
      <c r="D608">
        <v>0</v>
      </c>
      <c r="E608" t="s">
        <v>2867</v>
      </c>
      <c r="F608" t="s">
        <v>2659</v>
      </c>
      <c r="G608" t="s">
        <v>2659</v>
      </c>
      <c r="H608" t="s">
        <v>2659</v>
      </c>
      <c r="I608" t="s">
        <v>2868</v>
      </c>
      <c r="J608" t="s">
        <v>2869</v>
      </c>
      <c r="K608" t="s">
        <v>2870</v>
      </c>
      <c r="L608">
        <v>3</v>
      </c>
      <c r="M608">
        <v>3</v>
      </c>
      <c r="N608">
        <v>3.9</v>
      </c>
      <c r="O608">
        <v>642</v>
      </c>
      <c r="P608">
        <v>0.71965146011819803</v>
      </c>
      <c r="Q608">
        <v>3.1178519328693501E-2</v>
      </c>
    </row>
    <row r="609" spans="1:17" x14ac:dyDescent="0.25">
      <c r="A609" t="s">
        <v>2874</v>
      </c>
      <c r="B609" s="3">
        <f t="shared" si="9"/>
        <v>0.19992137585130201</v>
      </c>
      <c r="C609">
        <v>0.30861048293333498</v>
      </c>
      <c r="D609">
        <v>0</v>
      </c>
      <c r="E609" t="s">
        <v>2871</v>
      </c>
      <c r="F609" t="s">
        <v>2872</v>
      </c>
      <c r="G609" t="s">
        <v>2872</v>
      </c>
      <c r="H609" t="s">
        <v>2872</v>
      </c>
      <c r="I609" t="s">
        <v>2873</v>
      </c>
      <c r="J609" t="s">
        <v>2874</v>
      </c>
      <c r="K609" t="s">
        <v>2875</v>
      </c>
      <c r="L609">
        <v>19</v>
      </c>
      <c r="M609">
        <v>19</v>
      </c>
      <c r="N609">
        <v>64.900000000000006</v>
      </c>
      <c r="O609">
        <v>248</v>
      </c>
      <c r="P609">
        <v>-0.19992137585130201</v>
      </c>
      <c r="Q609">
        <v>0.30861048293333498</v>
      </c>
    </row>
    <row r="610" spans="1:17" x14ac:dyDescent="0.25">
      <c r="A610" t="s">
        <v>2878</v>
      </c>
      <c r="B610" s="3">
        <f t="shared" si="9"/>
        <v>0.33753052874884898</v>
      </c>
      <c r="C610">
        <v>0.194656803423049</v>
      </c>
      <c r="D610">
        <v>0</v>
      </c>
      <c r="E610" t="s">
        <v>2876</v>
      </c>
      <c r="F610" t="s">
        <v>1039</v>
      </c>
      <c r="G610" t="s">
        <v>1039</v>
      </c>
      <c r="H610" t="s">
        <v>1039</v>
      </c>
      <c r="I610" t="s">
        <v>2877</v>
      </c>
      <c r="J610" t="s">
        <v>2878</v>
      </c>
      <c r="K610" t="s">
        <v>2879</v>
      </c>
      <c r="L610">
        <v>3</v>
      </c>
      <c r="M610">
        <v>3</v>
      </c>
      <c r="N610">
        <v>13.5</v>
      </c>
      <c r="O610">
        <v>347</v>
      </c>
      <c r="P610">
        <v>-0.33753052874884898</v>
      </c>
      <c r="Q610">
        <v>0.194656803423049</v>
      </c>
    </row>
    <row r="611" spans="1:17" x14ac:dyDescent="0.25">
      <c r="A611" t="s">
        <v>2882</v>
      </c>
      <c r="B611" s="3">
        <f t="shared" si="9"/>
        <v>-1.0514099678727</v>
      </c>
      <c r="C611">
        <v>7.8281006345424994E-3</v>
      </c>
      <c r="D611" s="1">
        <v>1</v>
      </c>
      <c r="E611" t="s">
        <v>2880</v>
      </c>
      <c r="F611" t="s">
        <v>2817</v>
      </c>
      <c r="G611" t="s">
        <v>2817</v>
      </c>
      <c r="H611" t="s">
        <v>2817</v>
      </c>
      <c r="I611" t="s">
        <v>2881</v>
      </c>
      <c r="J611" t="s">
        <v>2882</v>
      </c>
      <c r="K611" t="s">
        <v>2883</v>
      </c>
      <c r="L611">
        <v>6</v>
      </c>
      <c r="M611">
        <v>6</v>
      </c>
      <c r="N611">
        <v>16.899999999999999</v>
      </c>
      <c r="O611">
        <v>490</v>
      </c>
      <c r="P611">
        <v>1.0514099678727</v>
      </c>
      <c r="Q611">
        <v>7.8281006345424994E-3</v>
      </c>
    </row>
    <row r="612" spans="1:17" x14ac:dyDescent="0.25">
      <c r="A612" t="s">
        <v>2886</v>
      </c>
      <c r="B612" s="3">
        <f t="shared" si="9"/>
        <v>-0.375472420843601</v>
      </c>
      <c r="C612">
        <v>0.47254756010941201</v>
      </c>
      <c r="D612">
        <v>0</v>
      </c>
      <c r="E612" t="s">
        <v>2884</v>
      </c>
      <c r="F612" t="s">
        <v>239</v>
      </c>
      <c r="G612" t="s">
        <v>239</v>
      </c>
      <c r="H612" t="s">
        <v>239</v>
      </c>
      <c r="I612" t="s">
        <v>2885</v>
      </c>
      <c r="J612" t="s">
        <v>2886</v>
      </c>
      <c r="K612" t="s">
        <v>2887</v>
      </c>
      <c r="L612">
        <v>2</v>
      </c>
      <c r="M612">
        <v>2</v>
      </c>
      <c r="N612">
        <v>24.3</v>
      </c>
      <c r="O612">
        <v>152</v>
      </c>
      <c r="P612">
        <v>0.375472420843601</v>
      </c>
      <c r="Q612">
        <v>0.47254756010941201</v>
      </c>
    </row>
    <row r="613" spans="1:17" x14ac:dyDescent="0.25">
      <c r="A613" t="s">
        <v>2890</v>
      </c>
      <c r="B613" s="3">
        <f t="shared" si="9"/>
        <v>-0.18021515934770299</v>
      </c>
      <c r="C613">
        <v>0.45676310406848097</v>
      </c>
      <c r="D613">
        <v>0</v>
      </c>
      <c r="E613" t="s">
        <v>2888</v>
      </c>
      <c r="F613" t="s">
        <v>1443</v>
      </c>
      <c r="G613" t="s">
        <v>1443</v>
      </c>
      <c r="H613" t="s">
        <v>1443</v>
      </c>
      <c r="I613" t="s">
        <v>2889</v>
      </c>
      <c r="J613" t="s">
        <v>2890</v>
      </c>
      <c r="K613" t="s">
        <v>2891</v>
      </c>
      <c r="L613">
        <v>2</v>
      </c>
      <c r="M613">
        <v>2</v>
      </c>
      <c r="N613">
        <v>7.2</v>
      </c>
      <c r="O613">
        <v>333</v>
      </c>
      <c r="P613">
        <v>0.18021515934770299</v>
      </c>
      <c r="Q613">
        <v>0.45676310406848097</v>
      </c>
    </row>
    <row r="614" spans="1:17" x14ac:dyDescent="0.25">
      <c r="A614" t="s">
        <v>2895</v>
      </c>
      <c r="B614" s="3">
        <f t="shared" si="9"/>
        <v>0.20174065988420201</v>
      </c>
      <c r="C614">
        <v>0.44209436876746799</v>
      </c>
      <c r="D614">
        <v>0</v>
      </c>
      <c r="E614" t="s">
        <v>2892</v>
      </c>
      <c r="F614" t="s">
        <v>2893</v>
      </c>
      <c r="G614" t="s">
        <v>2893</v>
      </c>
      <c r="H614" t="s">
        <v>2893</v>
      </c>
      <c r="I614" t="s">
        <v>2894</v>
      </c>
      <c r="J614" t="s">
        <v>2895</v>
      </c>
      <c r="K614" t="s">
        <v>2896</v>
      </c>
      <c r="L614">
        <v>8</v>
      </c>
      <c r="M614">
        <v>8</v>
      </c>
      <c r="N614">
        <v>22.4</v>
      </c>
      <c r="O614">
        <v>419</v>
      </c>
      <c r="P614">
        <v>-0.20174065988420201</v>
      </c>
      <c r="Q614">
        <v>0.44209436876746799</v>
      </c>
    </row>
    <row r="615" spans="1:17" x14ac:dyDescent="0.25">
      <c r="A615" t="s">
        <v>2900</v>
      </c>
      <c r="B615" s="3">
        <f t="shared" si="9"/>
        <v>-0.43856023644985098</v>
      </c>
      <c r="C615">
        <v>0.119550023458121</v>
      </c>
      <c r="D615">
        <v>0</v>
      </c>
      <c r="E615" t="s">
        <v>2897</v>
      </c>
      <c r="F615" t="s">
        <v>2898</v>
      </c>
      <c r="G615" t="s">
        <v>2898</v>
      </c>
      <c r="H615" t="s">
        <v>2898</v>
      </c>
      <c r="I615" t="s">
        <v>2899</v>
      </c>
      <c r="J615" t="s">
        <v>2900</v>
      </c>
      <c r="K615" t="s">
        <v>2901</v>
      </c>
      <c r="L615">
        <v>16</v>
      </c>
      <c r="M615">
        <v>16</v>
      </c>
      <c r="N615">
        <v>19.600000000000001</v>
      </c>
      <c r="O615">
        <v>1071</v>
      </c>
      <c r="P615">
        <v>0.43856023644985098</v>
      </c>
      <c r="Q615">
        <v>0.119550023458121</v>
      </c>
    </row>
    <row r="616" spans="1:17" x14ac:dyDescent="0.25">
      <c r="A616" t="s">
        <v>2905</v>
      </c>
      <c r="B616" s="3">
        <f t="shared" si="9"/>
        <v>-0.38535115996035302</v>
      </c>
      <c r="C616">
        <v>0.218931041486915</v>
      </c>
      <c r="D616">
        <v>0</v>
      </c>
      <c r="E616" t="s">
        <v>2902</v>
      </c>
      <c r="F616" t="s">
        <v>2903</v>
      </c>
      <c r="G616" t="s">
        <v>2903</v>
      </c>
      <c r="H616" t="s">
        <v>2903</v>
      </c>
      <c r="I616" t="s">
        <v>2904</v>
      </c>
      <c r="J616" t="s">
        <v>2905</v>
      </c>
      <c r="K616" t="s">
        <v>2906</v>
      </c>
      <c r="L616">
        <v>3</v>
      </c>
      <c r="M616">
        <v>3</v>
      </c>
      <c r="N616">
        <v>2.1</v>
      </c>
      <c r="O616">
        <v>1838</v>
      </c>
      <c r="P616">
        <v>0.38535115996035302</v>
      </c>
      <c r="Q616">
        <v>0.218931041486915</v>
      </c>
    </row>
    <row r="617" spans="1:17" x14ac:dyDescent="0.25">
      <c r="A617" t="s">
        <v>2910</v>
      </c>
      <c r="B617" s="3">
        <f t="shared" si="9"/>
        <v>0.49436066462089701</v>
      </c>
      <c r="C617">
        <v>6.1453225208281802E-2</v>
      </c>
      <c r="D617">
        <v>0</v>
      </c>
      <c r="E617" t="s">
        <v>2907</v>
      </c>
      <c r="F617" t="s">
        <v>2908</v>
      </c>
      <c r="G617" t="s">
        <v>2908</v>
      </c>
      <c r="H617" t="s">
        <v>2908</v>
      </c>
      <c r="I617" t="s">
        <v>2909</v>
      </c>
      <c r="J617" t="s">
        <v>2910</v>
      </c>
      <c r="K617" t="s">
        <v>2911</v>
      </c>
      <c r="L617">
        <v>18</v>
      </c>
      <c r="M617">
        <v>18</v>
      </c>
      <c r="N617">
        <v>17.5</v>
      </c>
      <c r="O617">
        <v>1338</v>
      </c>
      <c r="P617">
        <v>-0.49436066462089701</v>
      </c>
      <c r="Q617">
        <v>6.1453225208281802E-2</v>
      </c>
    </row>
    <row r="618" spans="1:17" x14ac:dyDescent="0.25">
      <c r="A618" t="s">
        <v>2914</v>
      </c>
      <c r="B618" s="3">
        <f t="shared" si="9"/>
        <v>-0.60568368484906798</v>
      </c>
      <c r="C618">
        <v>8.67818470127458E-2</v>
      </c>
      <c r="D618">
        <v>0</v>
      </c>
      <c r="E618" t="s">
        <v>2912</v>
      </c>
      <c r="F618" t="s">
        <v>577</v>
      </c>
      <c r="G618" t="s">
        <v>577</v>
      </c>
      <c r="H618" t="s">
        <v>577</v>
      </c>
      <c r="I618" t="s">
        <v>2913</v>
      </c>
      <c r="J618" t="s">
        <v>2914</v>
      </c>
      <c r="K618" t="s">
        <v>2915</v>
      </c>
      <c r="L618">
        <v>2</v>
      </c>
      <c r="M618">
        <v>2</v>
      </c>
      <c r="N618">
        <v>17.3</v>
      </c>
      <c r="O618">
        <v>133</v>
      </c>
      <c r="P618">
        <v>0.60568368484906798</v>
      </c>
      <c r="Q618">
        <v>8.67818470127458E-2</v>
      </c>
    </row>
    <row r="619" spans="1:17" x14ac:dyDescent="0.25">
      <c r="A619" t="s">
        <v>2919</v>
      </c>
      <c r="B619" s="3">
        <f t="shared" si="9"/>
        <v>1.07473694459241</v>
      </c>
      <c r="C619">
        <v>3.1792412416042802E-3</v>
      </c>
      <c r="D619" s="1">
        <v>1</v>
      </c>
      <c r="E619" t="s">
        <v>2916</v>
      </c>
      <c r="F619" t="s">
        <v>2917</v>
      </c>
      <c r="G619" t="s">
        <v>2917</v>
      </c>
      <c r="H619" t="s">
        <v>2917</v>
      </c>
      <c r="I619" t="s">
        <v>2918</v>
      </c>
      <c r="J619" t="s">
        <v>2919</v>
      </c>
      <c r="K619" t="s">
        <v>2920</v>
      </c>
      <c r="L619">
        <v>3</v>
      </c>
      <c r="M619">
        <v>3</v>
      </c>
      <c r="N619">
        <v>3.6</v>
      </c>
      <c r="O619">
        <v>1278</v>
      </c>
      <c r="P619">
        <v>-1.07473694459241</v>
      </c>
      <c r="Q619">
        <v>3.1792412416042802E-3</v>
      </c>
    </row>
    <row r="620" spans="1:17" x14ac:dyDescent="0.25">
      <c r="A620" t="s">
        <v>2924</v>
      </c>
      <c r="B620" s="3">
        <f t="shared" si="9"/>
        <v>-1.04159717191067</v>
      </c>
      <c r="C620">
        <v>2.7774999283780399E-3</v>
      </c>
      <c r="D620" s="1">
        <v>1</v>
      </c>
      <c r="E620" t="s">
        <v>2921</v>
      </c>
      <c r="F620" t="s">
        <v>2922</v>
      </c>
      <c r="G620" t="s">
        <v>2922</v>
      </c>
      <c r="H620" t="s">
        <v>2922</v>
      </c>
      <c r="I620" t="s">
        <v>2923</v>
      </c>
      <c r="J620" t="s">
        <v>2924</v>
      </c>
      <c r="K620" t="s">
        <v>2925</v>
      </c>
      <c r="L620">
        <v>2</v>
      </c>
      <c r="M620">
        <v>2</v>
      </c>
      <c r="N620">
        <v>7.6</v>
      </c>
      <c r="O620">
        <v>329</v>
      </c>
      <c r="P620">
        <v>1.04159717191067</v>
      </c>
      <c r="Q620">
        <v>2.7774999283780399E-3</v>
      </c>
    </row>
    <row r="621" spans="1:17" x14ac:dyDescent="0.25">
      <c r="A621" t="s">
        <v>2930</v>
      </c>
      <c r="B621" s="3">
        <f t="shared" si="9"/>
        <v>0.306803968808599</v>
      </c>
      <c r="C621">
        <v>0.18068450346141701</v>
      </c>
      <c r="D621">
        <v>0</v>
      </c>
      <c r="E621" t="s">
        <v>2926</v>
      </c>
      <c r="F621" t="s">
        <v>2927</v>
      </c>
      <c r="G621" t="s">
        <v>2927</v>
      </c>
      <c r="H621" t="s">
        <v>2928</v>
      </c>
      <c r="I621" t="s">
        <v>2929</v>
      </c>
      <c r="J621" t="s">
        <v>2930</v>
      </c>
      <c r="K621" t="s">
        <v>2931</v>
      </c>
      <c r="L621">
        <v>9</v>
      </c>
      <c r="M621">
        <v>3</v>
      </c>
      <c r="N621">
        <v>34.4</v>
      </c>
      <c r="O621">
        <v>372</v>
      </c>
      <c r="P621">
        <v>-0.306803968808599</v>
      </c>
      <c r="Q621">
        <v>0.18068450346141701</v>
      </c>
    </row>
    <row r="622" spans="1:17" x14ac:dyDescent="0.25">
      <c r="A622" t="s">
        <v>2935</v>
      </c>
      <c r="B622" s="3">
        <f t="shared" si="9"/>
        <v>-2.0879542797054098</v>
      </c>
      <c r="C622">
        <v>1.9254507270060001E-4</v>
      </c>
      <c r="D622" s="1">
        <v>1</v>
      </c>
      <c r="E622" t="s">
        <v>2932</v>
      </c>
      <c r="F622" t="s">
        <v>2933</v>
      </c>
      <c r="G622" t="s">
        <v>2933</v>
      </c>
      <c r="H622" t="s">
        <v>2933</v>
      </c>
      <c r="I622" t="s">
        <v>2934</v>
      </c>
      <c r="J622" t="s">
        <v>2935</v>
      </c>
      <c r="K622" t="s">
        <v>2936</v>
      </c>
      <c r="L622">
        <v>8</v>
      </c>
      <c r="M622">
        <v>8</v>
      </c>
      <c r="N622">
        <v>28</v>
      </c>
      <c r="O622">
        <v>300</v>
      </c>
      <c r="P622">
        <v>2.0879542797054098</v>
      </c>
      <c r="Q622">
        <v>1.9254507270060001E-4</v>
      </c>
    </row>
    <row r="623" spans="1:17" x14ac:dyDescent="0.25">
      <c r="A623" t="s">
        <v>2940</v>
      </c>
      <c r="B623" s="3">
        <f t="shared" si="9"/>
        <v>0.609278835353251</v>
      </c>
      <c r="C623">
        <v>4.84955914657451E-2</v>
      </c>
      <c r="D623">
        <v>0</v>
      </c>
      <c r="E623" t="s">
        <v>2937</v>
      </c>
      <c r="F623" t="s">
        <v>2938</v>
      </c>
      <c r="G623" t="s">
        <v>2938</v>
      </c>
      <c r="H623" t="s">
        <v>2938</v>
      </c>
      <c r="I623" t="s">
        <v>2939</v>
      </c>
      <c r="J623" t="s">
        <v>2940</v>
      </c>
      <c r="K623" t="s">
        <v>2941</v>
      </c>
      <c r="L623">
        <v>7</v>
      </c>
      <c r="M623">
        <v>7</v>
      </c>
      <c r="N623">
        <v>46.6</v>
      </c>
      <c r="O623">
        <v>178</v>
      </c>
      <c r="P623">
        <v>-0.609278835353251</v>
      </c>
      <c r="Q623">
        <v>4.84955914657451E-2</v>
      </c>
    </row>
    <row r="624" spans="1:17" x14ac:dyDescent="0.25">
      <c r="A624" t="s">
        <v>2944</v>
      </c>
      <c r="B624" s="3">
        <f t="shared" si="9"/>
        <v>0.29429211535634497</v>
      </c>
      <c r="C624">
        <v>0.25645554376415802</v>
      </c>
      <c r="D624">
        <v>0</v>
      </c>
      <c r="E624" t="s">
        <v>2942</v>
      </c>
      <c r="F624" t="s">
        <v>1039</v>
      </c>
      <c r="G624" t="s">
        <v>1039</v>
      </c>
      <c r="H624" t="s">
        <v>1039</v>
      </c>
      <c r="I624" t="s">
        <v>2943</v>
      </c>
      <c r="J624" t="s">
        <v>2944</v>
      </c>
      <c r="K624" t="s">
        <v>2945</v>
      </c>
      <c r="L624">
        <v>3</v>
      </c>
      <c r="M624">
        <v>3</v>
      </c>
      <c r="N624">
        <v>13.5</v>
      </c>
      <c r="O624">
        <v>223</v>
      </c>
      <c r="P624">
        <v>-0.29429211535634497</v>
      </c>
      <c r="Q624">
        <v>0.25645554376415802</v>
      </c>
    </row>
    <row r="625" spans="1:17" x14ac:dyDescent="0.25">
      <c r="A625" t="s">
        <v>2949</v>
      </c>
      <c r="B625" s="3">
        <f t="shared" si="9"/>
        <v>0.27704324855819601</v>
      </c>
      <c r="C625">
        <v>0.42163098318069298</v>
      </c>
      <c r="D625">
        <v>0</v>
      </c>
      <c r="E625" t="s">
        <v>2946</v>
      </c>
      <c r="F625" t="s">
        <v>2947</v>
      </c>
      <c r="G625" t="s">
        <v>2947</v>
      </c>
      <c r="H625" t="s">
        <v>2947</v>
      </c>
      <c r="I625" t="s">
        <v>2948</v>
      </c>
      <c r="J625" t="s">
        <v>2949</v>
      </c>
      <c r="K625" t="s">
        <v>2950</v>
      </c>
      <c r="L625">
        <v>5</v>
      </c>
      <c r="M625">
        <v>5</v>
      </c>
      <c r="N625">
        <v>34.9</v>
      </c>
      <c r="O625">
        <v>129</v>
      </c>
      <c r="P625">
        <v>-0.27704324855819601</v>
      </c>
      <c r="Q625">
        <v>0.42163098318069298</v>
      </c>
    </row>
    <row r="626" spans="1:17" x14ac:dyDescent="0.25">
      <c r="A626" t="s">
        <v>2954</v>
      </c>
      <c r="B626" s="3">
        <f t="shared" si="9"/>
        <v>3.3970242304003098E-2</v>
      </c>
      <c r="C626">
        <v>0.91928391485679894</v>
      </c>
      <c r="D626">
        <v>0</v>
      </c>
      <c r="E626" t="s">
        <v>2951</v>
      </c>
      <c r="F626" t="s">
        <v>2952</v>
      </c>
      <c r="G626" t="s">
        <v>2952</v>
      </c>
      <c r="H626" t="s">
        <v>2952</v>
      </c>
      <c r="I626" t="s">
        <v>2953</v>
      </c>
      <c r="J626" t="s">
        <v>2954</v>
      </c>
      <c r="K626" t="s">
        <v>2955</v>
      </c>
      <c r="L626">
        <v>7</v>
      </c>
      <c r="M626">
        <v>7</v>
      </c>
      <c r="N626">
        <v>13.2</v>
      </c>
      <c r="O626">
        <v>689</v>
      </c>
      <c r="P626">
        <v>-3.3970242304003098E-2</v>
      </c>
      <c r="Q626">
        <v>0.91928391485679894</v>
      </c>
    </row>
    <row r="627" spans="1:17" x14ac:dyDescent="0.25">
      <c r="A627" t="s">
        <v>2958</v>
      </c>
      <c r="B627" s="3">
        <f t="shared" si="9"/>
        <v>0.39484711706760001</v>
      </c>
      <c r="C627">
        <v>9.0795949804965401E-2</v>
      </c>
      <c r="D627">
        <v>0</v>
      </c>
      <c r="E627" t="s">
        <v>2956</v>
      </c>
      <c r="F627" t="s">
        <v>42</v>
      </c>
      <c r="G627" t="s">
        <v>42</v>
      </c>
      <c r="H627" t="s">
        <v>42</v>
      </c>
      <c r="I627" t="s">
        <v>2957</v>
      </c>
      <c r="J627" t="s">
        <v>2958</v>
      </c>
      <c r="K627" t="s">
        <v>2959</v>
      </c>
      <c r="L627">
        <v>2</v>
      </c>
      <c r="M627">
        <v>2</v>
      </c>
      <c r="N627">
        <v>10.4</v>
      </c>
      <c r="O627">
        <v>269</v>
      </c>
      <c r="P627">
        <v>-0.39484711706760001</v>
      </c>
      <c r="Q627">
        <v>9.0795949804965401E-2</v>
      </c>
    </row>
    <row r="628" spans="1:17" x14ac:dyDescent="0.25">
      <c r="A628" t="s">
        <v>2962</v>
      </c>
      <c r="B628" s="3">
        <f t="shared" si="9"/>
        <v>-0.48440259237599997</v>
      </c>
      <c r="C628">
        <v>0.11629900702574</v>
      </c>
      <c r="D628">
        <v>0</v>
      </c>
      <c r="E628" t="s">
        <v>2960</v>
      </c>
      <c r="F628" t="s">
        <v>1039</v>
      </c>
      <c r="G628" t="s">
        <v>1039</v>
      </c>
      <c r="H628" t="s">
        <v>1039</v>
      </c>
      <c r="I628" t="s">
        <v>2961</v>
      </c>
      <c r="J628" t="s">
        <v>2962</v>
      </c>
      <c r="K628" t="s">
        <v>2963</v>
      </c>
      <c r="L628">
        <v>3</v>
      </c>
      <c r="M628">
        <v>3</v>
      </c>
      <c r="N628">
        <v>5.2</v>
      </c>
      <c r="O628">
        <v>1046</v>
      </c>
      <c r="P628">
        <v>0.48440259237599997</v>
      </c>
      <c r="Q628">
        <v>0.11629900702574</v>
      </c>
    </row>
    <row r="629" spans="1:17" x14ac:dyDescent="0.25">
      <c r="A629" t="s">
        <v>2967</v>
      </c>
      <c r="B629" s="3">
        <f t="shared" si="9"/>
        <v>-0.370304286796101</v>
      </c>
      <c r="C629">
        <v>0.15348593355135601</v>
      </c>
      <c r="D629">
        <v>0</v>
      </c>
      <c r="E629" t="s">
        <v>2964</v>
      </c>
      <c r="F629" t="s">
        <v>2965</v>
      </c>
      <c r="G629" t="s">
        <v>2965</v>
      </c>
      <c r="H629" t="s">
        <v>2965</v>
      </c>
      <c r="I629" t="s">
        <v>2966</v>
      </c>
      <c r="J629" t="s">
        <v>2967</v>
      </c>
      <c r="K629" t="s">
        <v>2968</v>
      </c>
      <c r="L629">
        <v>3</v>
      </c>
      <c r="M629">
        <v>3</v>
      </c>
      <c r="N629">
        <v>18.3</v>
      </c>
      <c r="O629">
        <v>246</v>
      </c>
      <c r="P629">
        <v>0.370304286796101</v>
      </c>
      <c r="Q629">
        <v>0.15348593355135601</v>
      </c>
    </row>
    <row r="630" spans="1:17" x14ac:dyDescent="0.25">
      <c r="A630" t="s">
        <v>2971</v>
      </c>
      <c r="B630" s="3">
        <f t="shared" si="9"/>
        <v>0.81551562462354898</v>
      </c>
      <c r="C630">
        <v>5.2191026974489699E-2</v>
      </c>
      <c r="D630">
        <v>0</v>
      </c>
      <c r="E630" t="s">
        <v>2969</v>
      </c>
      <c r="F630" t="s">
        <v>2774</v>
      </c>
      <c r="G630" t="s">
        <v>2774</v>
      </c>
      <c r="H630" t="s">
        <v>2774</v>
      </c>
      <c r="I630" t="s">
        <v>2970</v>
      </c>
      <c r="J630" t="s">
        <v>2971</v>
      </c>
      <c r="K630" t="s">
        <v>2972</v>
      </c>
      <c r="L630">
        <v>13</v>
      </c>
      <c r="M630">
        <v>13</v>
      </c>
      <c r="N630">
        <v>27.8</v>
      </c>
      <c r="O630">
        <v>546</v>
      </c>
      <c r="P630">
        <v>-0.81551562462354898</v>
      </c>
      <c r="Q630">
        <v>5.2191026974489699E-2</v>
      </c>
    </row>
    <row r="631" spans="1:17" x14ac:dyDescent="0.25">
      <c r="A631" t="s">
        <v>2976</v>
      </c>
      <c r="B631" s="3">
        <f t="shared" si="9"/>
        <v>0.678621372053552</v>
      </c>
      <c r="C631">
        <v>1.9253968516317201E-2</v>
      </c>
      <c r="D631">
        <v>0</v>
      </c>
      <c r="E631" t="s">
        <v>2973</v>
      </c>
      <c r="F631" t="s">
        <v>2974</v>
      </c>
      <c r="G631" t="s">
        <v>2974</v>
      </c>
      <c r="H631" t="s">
        <v>2974</v>
      </c>
      <c r="I631" t="s">
        <v>2975</v>
      </c>
      <c r="J631" t="s">
        <v>2976</v>
      </c>
      <c r="K631" t="s">
        <v>2977</v>
      </c>
      <c r="L631">
        <v>16</v>
      </c>
      <c r="M631">
        <v>16</v>
      </c>
      <c r="N631">
        <v>39.1</v>
      </c>
      <c r="O631">
        <v>548</v>
      </c>
      <c r="P631">
        <v>-0.678621372053552</v>
      </c>
      <c r="Q631">
        <v>1.9253968516317201E-2</v>
      </c>
    </row>
    <row r="632" spans="1:17" x14ac:dyDescent="0.25">
      <c r="A632" t="s">
        <v>2980</v>
      </c>
      <c r="B632" s="3">
        <f t="shared" si="9"/>
        <v>4.7776058231299399E-2</v>
      </c>
      <c r="C632">
        <v>0.88097446776219701</v>
      </c>
      <c r="D632">
        <v>0</v>
      </c>
      <c r="E632" t="s">
        <v>2978</v>
      </c>
      <c r="F632" t="s">
        <v>1039</v>
      </c>
      <c r="G632" t="s">
        <v>1039</v>
      </c>
      <c r="H632" t="s">
        <v>1039</v>
      </c>
      <c r="I632" t="s">
        <v>2979</v>
      </c>
      <c r="J632" t="s">
        <v>2980</v>
      </c>
      <c r="K632" t="s">
        <v>2981</v>
      </c>
      <c r="L632">
        <v>3</v>
      </c>
      <c r="M632">
        <v>3</v>
      </c>
      <c r="N632">
        <v>18</v>
      </c>
      <c r="O632">
        <v>261</v>
      </c>
      <c r="P632">
        <v>-4.7776058231299399E-2</v>
      </c>
      <c r="Q632">
        <v>0.88097446776219701</v>
      </c>
    </row>
    <row r="633" spans="1:17" x14ac:dyDescent="0.25">
      <c r="A633" t="s">
        <v>2984</v>
      </c>
      <c r="B633" s="3">
        <f t="shared" si="9"/>
        <v>3.1411849887518999</v>
      </c>
      <c r="C633">
        <v>9.5235769679156396E-2</v>
      </c>
      <c r="D633">
        <v>0</v>
      </c>
      <c r="E633" t="s">
        <v>2982</v>
      </c>
      <c r="F633" t="s">
        <v>1039</v>
      </c>
      <c r="G633" t="s">
        <v>1039</v>
      </c>
      <c r="H633" t="s">
        <v>1039</v>
      </c>
      <c r="I633" t="s">
        <v>2983</v>
      </c>
      <c r="J633" t="s">
        <v>2984</v>
      </c>
      <c r="K633" t="s">
        <v>2985</v>
      </c>
      <c r="L633">
        <v>3</v>
      </c>
      <c r="M633">
        <v>3</v>
      </c>
      <c r="N633">
        <v>8.1999999999999993</v>
      </c>
      <c r="O633">
        <v>535</v>
      </c>
      <c r="P633">
        <v>-3.1411849887518999</v>
      </c>
      <c r="Q633">
        <v>9.5235769679156396E-2</v>
      </c>
    </row>
    <row r="634" spans="1:17" x14ac:dyDescent="0.25">
      <c r="A634" t="s">
        <v>2989</v>
      </c>
      <c r="B634" s="3">
        <f t="shared" si="9"/>
        <v>0.150003442893751</v>
      </c>
      <c r="C634">
        <v>0.44899699843426599</v>
      </c>
      <c r="D634">
        <v>0</v>
      </c>
      <c r="E634" t="s">
        <v>2986</v>
      </c>
      <c r="F634" t="s">
        <v>2987</v>
      </c>
      <c r="G634" t="s">
        <v>2987</v>
      </c>
      <c r="H634" t="s">
        <v>2987</v>
      </c>
      <c r="I634" t="s">
        <v>2988</v>
      </c>
      <c r="J634" t="s">
        <v>2989</v>
      </c>
      <c r="K634" t="s">
        <v>2990</v>
      </c>
      <c r="L634">
        <v>6</v>
      </c>
      <c r="M634">
        <v>6</v>
      </c>
      <c r="N634">
        <v>16.899999999999999</v>
      </c>
      <c r="O634">
        <v>319</v>
      </c>
      <c r="P634">
        <v>-0.150003442893751</v>
      </c>
      <c r="Q634">
        <v>0.44899699843426599</v>
      </c>
    </row>
    <row r="635" spans="1:17" x14ac:dyDescent="0.25">
      <c r="A635" t="s">
        <v>2995</v>
      </c>
      <c r="B635" s="3">
        <f t="shared" si="9"/>
        <v>9.9774138047247302E-2</v>
      </c>
      <c r="C635">
        <v>0.63507620511097396</v>
      </c>
      <c r="D635">
        <v>0</v>
      </c>
      <c r="E635" t="s">
        <v>2991</v>
      </c>
      <c r="F635" t="s">
        <v>2992</v>
      </c>
      <c r="G635" t="s">
        <v>2992</v>
      </c>
      <c r="H635" t="s">
        <v>2993</v>
      </c>
      <c r="I635" t="s">
        <v>2994</v>
      </c>
      <c r="J635" t="s">
        <v>2995</v>
      </c>
      <c r="K635" t="s">
        <v>2996</v>
      </c>
      <c r="L635">
        <v>19</v>
      </c>
      <c r="M635">
        <v>18</v>
      </c>
      <c r="N635">
        <v>25.8</v>
      </c>
      <c r="O635">
        <v>795</v>
      </c>
      <c r="P635">
        <v>-9.9774138047247302E-2</v>
      </c>
      <c r="Q635">
        <v>0.63507620511097396</v>
      </c>
    </row>
    <row r="636" spans="1:17" x14ac:dyDescent="0.25">
      <c r="A636" t="s">
        <v>2999</v>
      </c>
      <c r="B636" s="3">
        <f t="shared" si="9"/>
        <v>3.48619187428306</v>
      </c>
      <c r="C636">
        <v>2.2617143714270902E-3</v>
      </c>
      <c r="D636" s="1">
        <v>1</v>
      </c>
      <c r="E636" t="s">
        <v>2997</v>
      </c>
      <c r="F636" t="s">
        <v>99</v>
      </c>
      <c r="G636" t="s">
        <v>99</v>
      </c>
      <c r="H636" t="s">
        <v>99</v>
      </c>
      <c r="I636" t="s">
        <v>2998</v>
      </c>
      <c r="J636" t="s">
        <v>2999</v>
      </c>
      <c r="K636" t="s">
        <v>3000</v>
      </c>
      <c r="L636">
        <v>2</v>
      </c>
      <c r="M636">
        <v>2</v>
      </c>
      <c r="N636">
        <v>1.5</v>
      </c>
      <c r="O636">
        <v>2961</v>
      </c>
      <c r="P636">
        <v>-3.48619187428306</v>
      </c>
      <c r="Q636">
        <v>2.2617143714270902E-3</v>
      </c>
    </row>
    <row r="637" spans="1:17" x14ac:dyDescent="0.25">
      <c r="A637" t="s">
        <v>3003</v>
      </c>
      <c r="B637" s="3">
        <f t="shared" si="9"/>
        <v>-0.77485444936755099</v>
      </c>
      <c r="C637">
        <v>2.7366953308152201E-2</v>
      </c>
      <c r="D637">
        <v>0</v>
      </c>
      <c r="E637" t="s">
        <v>3001</v>
      </c>
      <c r="F637" t="s">
        <v>2779</v>
      </c>
      <c r="G637" t="s">
        <v>2779</v>
      </c>
      <c r="H637" t="s">
        <v>2779</v>
      </c>
      <c r="I637" t="s">
        <v>3002</v>
      </c>
      <c r="J637" t="s">
        <v>3003</v>
      </c>
      <c r="K637" t="s">
        <v>3004</v>
      </c>
      <c r="L637">
        <v>4</v>
      </c>
      <c r="M637">
        <v>4</v>
      </c>
      <c r="N637">
        <v>9.4</v>
      </c>
      <c r="O637">
        <v>522</v>
      </c>
      <c r="P637">
        <v>0.77485444936755099</v>
      </c>
      <c r="Q637">
        <v>2.7366953308152201E-2</v>
      </c>
    </row>
    <row r="638" spans="1:17" x14ac:dyDescent="0.25">
      <c r="A638" t="s">
        <v>3008</v>
      </c>
      <c r="B638" s="3">
        <f t="shared" si="9"/>
        <v>-1.09602321188435</v>
      </c>
      <c r="C638">
        <v>4.2196343434018901E-3</v>
      </c>
      <c r="D638" s="1">
        <v>1</v>
      </c>
      <c r="E638" t="s">
        <v>3005</v>
      </c>
      <c r="F638" t="s">
        <v>3006</v>
      </c>
      <c r="G638" t="s">
        <v>3006</v>
      </c>
      <c r="H638" t="s">
        <v>3006</v>
      </c>
      <c r="I638" t="s">
        <v>3007</v>
      </c>
      <c r="J638" t="s">
        <v>3008</v>
      </c>
      <c r="K638" t="s">
        <v>3009</v>
      </c>
      <c r="L638">
        <v>16</v>
      </c>
      <c r="M638">
        <v>16</v>
      </c>
      <c r="N638">
        <v>38.200000000000003</v>
      </c>
      <c r="O638">
        <v>534</v>
      </c>
      <c r="P638">
        <v>1.09602321188435</v>
      </c>
      <c r="Q638">
        <v>4.2196343434018901E-3</v>
      </c>
    </row>
    <row r="639" spans="1:17" x14ac:dyDescent="0.25">
      <c r="A639" t="s">
        <v>3012</v>
      </c>
      <c r="B639" s="3">
        <f t="shared" si="9"/>
        <v>0.73719222964839703</v>
      </c>
      <c r="C639">
        <v>1.0704126462452E-2</v>
      </c>
      <c r="D639">
        <v>0</v>
      </c>
      <c r="E639" t="s">
        <v>3010</v>
      </c>
      <c r="F639" t="s">
        <v>2917</v>
      </c>
      <c r="G639" t="s">
        <v>2917</v>
      </c>
      <c r="H639" t="s">
        <v>2917</v>
      </c>
      <c r="I639" t="s">
        <v>3011</v>
      </c>
      <c r="J639" t="s">
        <v>3012</v>
      </c>
      <c r="K639" t="s">
        <v>3013</v>
      </c>
      <c r="L639">
        <v>3</v>
      </c>
      <c r="M639">
        <v>3</v>
      </c>
      <c r="N639">
        <v>4.5999999999999996</v>
      </c>
      <c r="O639">
        <v>779</v>
      </c>
      <c r="P639">
        <v>-0.73719222964839703</v>
      </c>
      <c r="Q639">
        <v>1.0704126462452E-2</v>
      </c>
    </row>
    <row r="640" spans="1:17" x14ac:dyDescent="0.25">
      <c r="A640" t="s">
        <v>3017</v>
      </c>
      <c r="B640" s="3">
        <f t="shared" si="9"/>
        <v>0.34497450634995502</v>
      </c>
      <c r="C640">
        <v>0.10790709413390499</v>
      </c>
      <c r="D640">
        <v>0</v>
      </c>
      <c r="E640" t="s">
        <v>3014</v>
      </c>
      <c r="F640" t="s">
        <v>3015</v>
      </c>
      <c r="G640" t="s">
        <v>3015</v>
      </c>
      <c r="H640" t="s">
        <v>3015</v>
      </c>
      <c r="I640" t="s">
        <v>3016</v>
      </c>
      <c r="J640" t="s">
        <v>3017</v>
      </c>
      <c r="K640" t="s">
        <v>3018</v>
      </c>
      <c r="L640">
        <v>5</v>
      </c>
      <c r="M640">
        <v>5</v>
      </c>
      <c r="N640">
        <v>8.4</v>
      </c>
      <c r="O640">
        <v>800</v>
      </c>
      <c r="P640">
        <v>-0.34497450634995502</v>
      </c>
      <c r="Q640">
        <v>0.10790709413390499</v>
      </c>
    </row>
    <row r="641" spans="1:17" x14ac:dyDescent="0.25">
      <c r="A641" t="s">
        <v>3021</v>
      </c>
      <c r="B641" s="3">
        <f t="shared" si="9"/>
        <v>-0.42573713553199699</v>
      </c>
      <c r="C641">
        <v>0.103273141303636</v>
      </c>
      <c r="D641">
        <v>0</v>
      </c>
      <c r="E641" t="s">
        <v>3019</v>
      </c>
      <c r="F641" t="s">
        <v>99</v>
      </c>
      <c r="G641" t="s">
        <v>99</v>
      </c>
      <c r="H641" t="s">
        <v>99</v>
      </c>
      <c r="I641" t="s">
        <v>3020</v>
      </c>
      <c r="J641" t="s">
        <v>3021</v>
      </c>
      <c r="K641" t="s">
        <v>3022</v>
      </c>
      <c r="L641">
        <v>2</v>
      </c>
      <c r="M641">
        <v>2</v>
      </c>
      <c r="N641">
        <v>3.2</v>
      </c>
      <c r="O641">
        <v>1012</v>
      </c>
      <c r="P641">
        <v>0.42573713553199699</v>
      </c>
      <c r="Q641">
        <v>0.103273141303636</v>
      </c>
    </row>
    <row r="642" spans="1:17" x14ac:dyDescent="0.25">
      <c r="A642" t="s">
        <v>3027</v>
      </c>
      <c r="B642" s="3">
        <f t="shared" si="9"/>
        <v>0.41720176719685098</v>
      </c>
      <c r="C642">
        <v>7.8663061955501504E-2</v>
      </c>
      <c r="D642">
        <v>0</v>
      </c>
      <c r="E642" t="s">
        <v>3023</v>
      </c>
      <c r="F642" t="s">
        <v>3024</v>
      </c>
      <c r="G642" t="s">
        <v>3024</v>
      </c>
      <c r="H642" t="s">
        <v>3025</v>
      </c>
      <c r="I642" t="s">
        <v>3026</v>
      </c>
      <c r="J642" t="s">
        <v>3027</v>
      </c>
      <c r="K642" t="s">
        <v>3028</v>
      </c>
      <c r="L642">
        <v>23</v>
      </c>
      <c r="M642">
        <v>15</v>
      </c>
      <c r="N642">
        <v>35.200000000000003</v>
      </c>
      <c r="O642">
        <v>633</v>
      </c>
      <c r="P642">
        <v>-0.41720176719685098</v>
      </c>
      <c r="Q642">
        <v>7.8663061955501504E-2</v>
      </c>
    </row>
    <row r="643" spans="1:17" x14ac:dyDescent="0.25">
      <c r="A643" t="s">
        <v>3032</v>
      </c>
      <c r="B643" s="3">
        <f t="shared" si="9"/>
        <v>0.21339426762890501</v>
      </c>
      <c r="C643">
        <v>0.47574306593277199</v>
      </c>
      <c r="D643">
        <v>0</v>
      </c>
      <c r="E643" t="s">
        <v>3029</v>
      </c>
      <c r="F643" t="s">
        <v>3030</v>
      </c>
      <c r="G643" t="s">
        <v>3030</v>
      </c>
      <c r="H643" t="s">
        <v>3030</v>
      </c>
      <c r="I643" t="s">
        <v>3031</v>
      </c>
      <c r="J643" t="s">
        <v>3032</v>
      </c>
      <c r="K643" t="s">
        <v>3033</v>
      </c>
      <c r="L643">
        <v>7</v>
      </c>
      <c r="M643">
        <v>7</v>
      </c>
      <c r="N643">
        <v>35</v>
      </c>
      <c r="O643">
        <v>206</v>
      </c>
      <c r="P643">
        <v>-0.21339426762890501</v>
      </c>
      <c r="Q643">
        <v>0.47574306593277199</v>
      </c>
    </row>
    <row r="644" spans="1:17" x14ac:dyDescent="0.25">
      <c r="A644" t="s">
        <v>3037</v>
      </c>
      <c r="B644" s="3">
        <f t="shared" si="9"/>
        <v>-4.8486264606150797E-2</v>
      </c>
      <c r="C644">
        <v>0.80529545132790403</v>
      </c>
      <c r="D644">
        <v>0</v>
      </c>
      <c r="E644" t="s">
        <v>3034</v>
      </c>
      <c r="F644" t="s">
        <v>3035</v>
      </c>
      <c r="G644" t="s">
        <v>3035</v>
      </c>
      <c r="H644" t="s">
        <v>3035</v>
      </c>
      <c r="I644" t="s">
        <v>3036</v>
      </c>
      <c r="J644" t="s">
        <v>3037</v>
      </c>
      <c r="K644" t="s">
        <v>3038</v>
      </c>
      <c r="L644">
        <v>6</v>
      </c>
      <c r="M644">
        <v>6</v>
      </c>
      <c r="N644">
        <v>53.7</v>
      </c>
      <c r="O644">
        <v>177</v>
      </c>
      <c r="P644">
        <v>4.8486264606150797E-2</v>
      </c>
      <c r="Q644">
        <v>0.80529545132790403</v>
      </c>
    </row>
    <row r="645" spans="1:17" x14ac:dyDescent="0.25">
      <c r="A645" t="s">
        <v>3042</v>
      </c>
      <c r="B645" s="3">
        <f t="shared" ref="B645:B708" si="10">-P645</f>
        <v>-0.84427959962080101</v>
      </c>
      <c r="C645">
        <v>0.14228104005645201</v>
      </c>
      <c r="D645">
        <v>0</v>
      </c>
      <c r="E645" t="s">
        <v>3039</v>
      </c>
      <c r="F645" t="s">
        <v>3040</v>
      </c>
      <c r="G645" t="s">
        <v>3040</v>
      </c>
      <c r="H645" t="s">
        <v>3040</v>
      </c>
      <c r="I645" t="s">
        <v>3041</v>
      </c>
      <c r="J645" t="s">
        <v>3042</v>
      </c>
      <c r="K645" t="s">
        <v>3043</v>
      </c>
      <c r="L645">
        <v>7</v>
      </c>
      <c r="M645">
        <v>7</v>
      </c>
      <c r="N645">
        <v>32.299999999999997</v>
      </c>
      <c r="O645">
        <v>359</v>
      </c>
      <c r="P645">
        <v>0.84427959962080101</v>
      </c>
      <c r="Q645">
        <v>0.14228104005645201</v>
      </c>
    </row>
    <row r="646" spans="1:17" x14ac:dyDescent="0.25">
      <c r="A646" t="s">
        <v>3048</v>
      </c>
      <c r="B646" s="3">
        <f t="shared" si="10"/>
        <v>0.68637514627999996</v>
      </c>
      <c r="C646">
        <v>2.1049129951443799E-2</v>
      </c>
      <c r="D646">
        <v>0</v>
      </c>
      <c r="E646" t="s">
        <v>3044</v>
      </c>
      <c r="F646" t="s">
        <v>3045</v>
      </c>
      <c r="G646" t="s">
        <v>3046</v>
      </c>
      <c r="H646" t="s">
        <v>3046</v>
      </c>
      <c r="I646" t="s">
        <v>3047</v>
      </c>
      <c r="J646" t="s">
        <v>3048</v>
      </c>
      <c r="K646" t="s">
        <v>3049</v>
      </c>
      <c r="L646">
        <v>8</v>
      </c>
      <c r="M646">
        <v>7</v>
      </c>
      <c r="N646">
        <v>11.8</v>
      </c>
      <c r="O646">
        <v>1005</v>
      </c>
      <c r="P646">
        <v>-0.68637514627999996</v>
      </c>
      <c r="Q646">
        <v>2.1049129951443799E-2</v>
      </c>
    </row>
    <row r="647" spans="1:17" x14ac:dyDescent="0.25">
      <c r="A647" t="s">
        <v>3052</v>
      </c>
      <c r="B647" s="3">
        <f t="shared" si="10"/>
        <v>0.31426961992070401</v>
      </c>
      <c r="C647">
        <v>0.375499553428216</v>
      </c>
      <c r="D647">
        <v>0</v>
      </c>
      <c r="E647" t="s">
        <v>3050</v>
      </c>
      <c r="F647" t="s">
        <v>577</v>
      </c>
      <c r="G647" t="s">
        <v>577</v>
      </c>
      <c r="H647" t="s">
        <v>577</v>
      </c>
      <c r="I647" t="s">
        <v>3051</v>
      </c>
      <c r="J647" t="s">
        <v>3052</v>
      </c>
      <c r="K647" t="s">
        <v>3053</v>
      </c>
      <c r="L647">
        <v>2</v>
      </c>
      <c r="M647">
        <v>2</v>
      </c>
      <c r="N647">
        <v>2.5</v>
      </c>
      <c r="O647">
        <v>962</v>
      </c>
      <c r="P647">
        <v>-0.31426961992070401</v>
      </c>
      <c r="Q647">
        <v>0.375499553428216</v>
      </c>
    </row>
    <row r="648" spans="1:17" x14ac:dyDescent="0.25">
      <c r="A648" t="s">
        <v>3057</v>
      </c>
      <c r="B648" s="3">
        <f t="shared" si="10"/>
        <v>-6.8307762222521204E-2</v>
      </c>
      <c r="C648">
        <v>0.72937982414729297</v>
      </c>
      <c r="D648">
        <v>0</v>
      </c>
      <c r="E648" t="s">
        <v>3054</v>
      </c>
      <c r="F648" t="s">
        <v>3055</v>
      </c>
      <c r="G648" t="s">
        <v>3055</v>
      </c>
      <c r="H648" t="s">
        <v>3055</v>
      </c>
      <c r="I648" t="s">
        <v>3056</v>
      </c>
      <c r="J648" t="s">
        <v>3057</v>
      </c>
      <c r="K648" t="s">
        <v>3058</v>
      </c>
      <c r="L648">
        <v>2</v>
      </c>
      <c r="M648">
        <v>2</v>
      </c>
      <c r="N648">
        <v>5.0999999999999996</v>
      </c>
      <c r="O648">
        <v>514</v>
      </c>
      <c r="P648">
        <v>6.8307762222521204E-2</v>
      </c>
      <c r="Q648">
        <v>0.72937982414729297</v>
      </c>
    </row>
    <row r="649" spans="1:17" x14ac:dyDescent="0.25">
      <c r="A649" t="s">
        <v>3061</v>
      </c>
      <c r="B649" s="3">
        <f t="shared" si="10"/>
        <v>-1.0928344892147199</v>
      </c>
      <c r="C649">
        <v>1.83473137810861E-3</v>
      </c>
      <c r="D649" s="1">
        <v>1</v>
      </c>
      <c r="E649" t="s">
        <v>3059</v>
      </c>
      <c r="F649" t="s">
        <v>1443</v>
      </c>
      <c r="G649" t="s">
        <v>1443</v>
      </c>
      <c r="H649" t="s">
        <v>1443</v>
      </c>
      <c r="I649" t="s">
        <v>3060</v>
      </c>
      <c r="J649" t="s">
        <v>3061</v>
      </c>
      <c r="K649" t="s">
        <v>3062</v>
      </c>
      <c r="L649">
        <v>2</v>
      </c>
      <c r="M649">
        <v>2</v>
      </c>
      <c r="N649">
        <v>4.2</v>
      </c>
      <c r="O649">
        <v>620</v>
      </c>
      <c r="P649">
        <v>1.0928344892147199</v>
      </c>
      <c r="Q649">
        <v>1.83473137810861E-3</v>
      </c>
    </row>
    <row r="650" spans="1:17" x14ac:dyDescent="0.25">
      <c r="A650" t="s">
        <v>3065</v>
      </c>
      <c r="B650" s="3">
        <f t="shared" si="10"/>
        <v>8.1203949702586507E-3</v>
      </c>
      <c r="C650">
        <v>0.97530026876116005</v>
      </c>
      <c r="D650">
        <v>0</v>
      </c>
      <c r="E650" t="s">
        <v>3063</v>
      </c>
      <c r="F650" t="s">
        <v>2779</v>
      </c>
      <c r="G650" t="s">
        <v>2779</v>
      </c>
      <c r="H650" t="s">
        <v>2779</v>
      </c>
      <c r="I650" t="s">
        <v>3064</v>
      </c>
      <c r="J650" t="s">
        <v>3065</v>
      </c>
      <c r="K650" t="s">
        <v>3066</v>
      </c>
      <c r="L650">
        <v>4</v>
      </c>
      <c r="M650">
        <v>4</v>
      </c>
      <c r="N650">
        <v>57.6</v>
      </c>
      <c r="O650">
        <v>99</v>
      </c>
      <c r="P650">
        <v>-8.1203949702586507E-3</v>
      </c>
      <c r="Q650">
        <v>0.97530026876116005</v>
      </c>
    </row>
    <row r="651" spans="1:17" x14ac:dyDescent="0.25">
      <c r="A651" t="s">
        <v>3070</v>
      </c>
      <c r="B651" s="3">
        <f t="shared" si="10"/>
        <v>-0.46114253266305</v>
      </c>
      <c r="C651">
        <v>9.887714032139E-2</v>
      </c>
      <c r="D651">
        <v>0</v>
      </c>
      <c r="E651" t="s">
        <v>3067</v>
      </c>
      <c r="F651" t="s">
        <v>3068</v>
      </c>
      <c r="G651" t="s">
        <v>3068</v>
      </c>
      <c r="H651" t="s">
        <v>3068</v>
      </c>
      <c r="I651" t="s">
        <v>3069</v>
      </c>
      <c r="J651" t="s">
        <v>3070</v>
      </c>
      <c r="K651" t="s">
        <v>3071</v>
      </c>
      <c r="L651">
        <v>7</v>
      </c>
      <c r="M651">
        <v>7</v>
      </c>
      <c r="N651">
        <v>25.9</v>
      </c>
      <c r="O651">
        <v>348</v>
      </c>
      <c r="P651">
        <v>0.46114253266305</v>
      </c>
      <c r="Q651">
        <v>9.887714032139E-2</v>
      </c>
    </row>
    <row r="652" spans="1:17" x14ac:dyDescent="0.25">
      <c r="A652" t="s">
        <v>3076</v>
      </c>
      <c r="B652" s="3">
        <f t="shared" si="10"/>
        <v>0.61060401284090304</v>
      </c>
      <c r="C652">
        <v>3.0207817960034501E-2</v>
      </c>
      <c r="D652">
        <v>0</v>
      </c>
      <c r="E652" t="s">
        <v>3072</v>
      </c>
      <c r="F652" t="s">
        <v>3073</v>
      </c>
      <c r="G652" t="s">
        <v>3073</v>
      </c>
      <c r="H652" t="s">
        <v>3074</v>
      </c>
      <c r="I652" t="s">
        <v>3075</v>
      </c>
      <c r="J652" t="s">
        <v>3076</v>
      </c>
      <c r="K652" t="s">
        <v>3077</v>
      </c>
      <c r="L652">
        <v>60</v>
      </c>
      <c r="M652">
        <v>34</v>
      </c>
      <c r="N652">
        <v>66.599999999999994</v>
      </c>
      <c r="O652">
        <v>911</v>
      </c>
      <c r="P652">
        <v>-0.61060401284090304</v>
      </c>
      <c r="Q652">
        <v>3.0207817960034501E-2</v>
      </c>
    </row>
    <row r="653" spans="1:17" x14ac:dyDescent="0.25">
      <c r="A653" t="s">
        <v>3080</v>
      </c>
      <c r="B653" s="3">
        <f t="shared" si="10"/>
        <v>-0.78256674818447103</v>
      </c>
      <c r="C653">
        <v>8.6809396136507695E-3</v>
      </c>
      <c r="D653">
        <v>0</v>
      </c>
      <c r="E653" t="s">
        <v>3078</v>
      </c>
      <c r="F653" t="s">
        <v>99</v>
      </c>
      <c r="G653" t="s">
        <v>99</v>
      </c>
      <c r="H653" t="s">
        <v>99</v>
      </c>
      <c r="I653" t="s">
        <v>3079</v>
      </c>
      <c r="J653" t="s">
        <v>3080</v>
      </c>
      <c r="K653" t="s">
        <v>3081</v>
      </c>
      <c r="L653">
        <v>2</v>
      </c>
      <c r="M653">
        <v>2</v>
      </c>
      <c r="N653">
        <v>2.2000000000000002</v>
      </c>
      <c r="O653">
        <v>822</v>
      </c>
      <c r="P653">
        <v>0.78256674818447103</v>
      </c>
      <c r="Q653">
        <v>8.6809396136507695E-3</v>
      </c>
    </row>
    <row r="654" spans="1:17" x14ac:dyDescent="0.25">
      <c r="A654" t="s">
        <v>3085</v>
      </c>
      <c r="B654" s="3">
        <f t="shared" si="10"/>
        <v>-0.26706333852839798</v>
      </c>
      <c r="C654">
        <v>0.24904398362788799</v>
      </c>
      <c r="D654">
        <v>0</v>
      </c>
      <c r="E654" t="s">
        <v>3082</v>
      </c>
      <c r="F654" t="s">
        <v>3083</v>
      </c>
      <c r="G654" t="s">
        <v>3083</v>
      </c>
      <c r="H654" t="s">
        <v>3083</v>
      </c>
      <c r="I654" t="s">
        <v>3084</v>
      </c>
      <c r="J654" t="s">
        <v>3085</v>
      </c>
      <c r="K654" t="s">
        <v>3086</v>
      </c>
      <c r="L654">
        <v>6</v>
      </c>
      <c r="M654">
        <v>6</v>
      </c>
      <c r="N654">
        <v>23.6</v>
      </c>
      <c r="O654">
        <v>313</v>
      </c>
      <c r="P654">
        <v>0.26706333852839798</v>
      </c>
      <c r="Q654">
        <v>0.24904398362788799</v>
      </c>
    </row>
    <row r="655" spans="1:17" x14ac:dyDescent="0.25">
      <c r="A655" t="s">
        <v>3090</v>
      </c>
      <c r="B655" s="3">
        <f t="shared" si="10"/>
        <v>0.29974527255725097</v>
      </c>
      <c r="C655">
        <v>0.38018405927392301</v>
      </c>
      <c r="D655">
        <v>0</v>
      </c>
      <c r="E655" t="s">
        <v>3087</v>
      </c>
      <c r="F655" t="s">
        <v>3088</v>
      </c>
      <c r="G655" t="s">
        <v>3088</v>
      </c>
      <c r="H655" t="s">
        <v>3088</v>
      </c>
      <c r="I655" t="s">
        <v>3089</v>
      </c>
      <c r="J655" t="s">
        <v>3090</v>
      </c>
      <c r="K655" t="s">
        <v>3091</v>
      </c>
      <c r="L655">
        <v>13</v>
      </c>
      <c r="M655">
        <v>13</v>
      </c>
      <c r="N655">
        <v>25.7</v>
      </c>
      <c r="O655">
        <v>548</v>
      </c>
      <c r="P655">
        <v>-0.29974527255725097</v>
      </c>
      <c r="Q655">
        <v>0.38018405927392301</v>
      </c>
    </row>
    <row r="656" spans="1:17" x14ac:dyDescent="0.25">
      <c r="A656" t="s">
        <v>3095</v>
      </c>
      <c r="B656" s="3">
        <f t="shared" si="10"/>
        <v>-0.214600667275199</v>
      </c>
      <c r="C656">
        <v>0.27572414887852598</v>
      </c>
      <c r="D656">
        <v>0</v>
      </c>
      <c r="E656" t="s">
        <v>3092</v>
      </c>
      <c r="F656" t="s">
        <v>3093</v>
      </c>
      <c r="G656" t="s">
        <v>3093</v>
      </c>
      <c r="H656" t="s">
        <v>3093</v>
      </c>
      <c r="I656" t="s">
        <v>3094</v>
      </c>
      <c r="J656" t="s">
        <v>3095</v>
      </c>
      <c r="K656" t="s">
        <v>3096</v>
      </c>
      <c r="L656">
        <v>9</v>
      </c>
      <c r="M656">
        <v>9</v>
      </c>
      <c r="N656">
        <v>51.5</v>
      </c>
      <c r="O656">
        <v>227</v>
      </c>
      <c r="P656">
        <v>0.214600667275199</v>
      </c>
      <c r="Q656">
        <v>0.27572414887852598</v>
      </c>
    </row>
    <row r="657" spans="1:17" x14ac:dyDescent="0.25">
      <c r="A657" t="s">
        <v>3099</v>
      </c>
      <c r="B657" s="3">
        <f t="shared" si="10"/>
        <v>-6.0815373247529196E-3</v>
      </c>
      <c r="C657">
        <v>0.97755462147707395</v>
      </c>
      <c r="D657">
        <v>0</v>
      </c>
      <c r="E657" t="s">
        <v>3097</v>
      </c>
      <c r="F657" t="s">
        <v>1039</v>
      </c>
      <c r="G657" t="s">
        <v>1039</v>
      </c>
      <c r="H657" t="s">
        <v>1039</v>
      </c>
      <c r="I657" t="s">
        <v>3098</v>
      </c>
      <c r="J657" t="s">
        <v>3099</v>
      </c>
      <c r="K657" t="s">
        <v>3100</v>
      </c>
      <c r="L657">
        <v>3</v>
      </c>
      <c r="M657">
        <v>3</v>
      </c>
      <c r="N657">
        <v>5.6</v>
      </c>
      <c r="O657">
        <v>780</v>
      </c>
      <c r="P657">
        <v>6.0815373247529196E-3</v>
      </c>
      <c r="Q657">
        <v>0.97755462147707395</v>
      </c>
    </row>
    <row r="658" spans="1:17" x14ac:dyDescent="0.25">
      <c r="A658" t="s">
        <v>3103</v>
      </c>
      <c r="B658" s="3">
        <f t="shared" si="10"/>
        <v>0.92677492478395296</v>
      </c>
      <c r="C658">
        <v>5.6530153543117898E-2</v>
      </c>
      <c r="D658">
        <v>0</v>
      </c>
      <c r="E658" t="s">
        <v>3101</v>
      </c>
      <c r="F658" t="s">
        <v>2817</v>
      </c>
      <c r="G658" t="s">
        <v>2817</v>
      </c>
      <c r="H658" t="s">
        <v>2817</v>
      </c>
      <c r="I658" t="s">
        <v>3102</v>
      </c>
      <c r="J658" t="s">
        <v>3103</v>
      </c>
      <c r="K658" t="s">
        <v>3104</v>
      </c>
      <c r="L658">
        <v>6</v>
      </c>
      <c r="M658">
        <v>6</v>
      </c>
      <c r="N658">
        <v>12.6</v>
      </c>
      <c r="O658">
        <v>475</v>
      </c>
      <c r="P658">
        <v>-0.92677492478395296</v>
      </c>
      <c r="Q658">
        <v>5.6530153543117898E-2</v>
      </c>
    </row>
    <row r="659" spans="1:17" x14ac:dyDescent="0.25">
      <c r="A659" t="s">
        <v>3107</v>
      </c>
      <c r="B659" s="3">
        <f t="shared" si="10"/>
        <v>0.68163804753434998</v>
      </c>
      <c r="C659">
        <v>0.154764146601788</v>
      </c>
      <c r="D659">
        <v>0</v>
      </c>
      <c r="E659" t="s">
        <v>3105</v>
      </c>
      <c r="F659" t="s">
        <v>2784</v>
      </c>
      <c r="G659" t="s">
        <v>2784</v>
      </c>
      <c r="H659" t="s">
        <v>2784</v>
      </c>
      <c r="I659" t="s">
        <v>3106</v>
      </c>
      <c r="J659" t="s">
        <v>3107</v>
      </c>
      <c r="K659" t="s">
        <v>3108</v>
      </c>
      <c r="L659">
        <v>5</v>
      </c>
      <c r="M659">
        <v>5</v>
      </c>
      <c r="N659">
        <v>22.2</v>
      </c>
      <c r="O659">
        <v>315</v>
      </c>
      <c r="P659">
        <v>-0.68163804753434998</v>
      </c>
      <c r="Q659">
        <v>0.154764146601788</v>
      </c>
    </row>
    <row r="660" spans="1:17" x14ac:dyDescent="0.25">
      <c r="A660" t="s">
        <v>3112</v>
      </c>
      <c r="B660" s="3">
        <f t="shared" si="10"/>
        <v>-1.7538303783048999E-2</v>
      </c>
      <c r="C660">
        <v>0.93805213880952398</v>
      </c>
      <c r="D660">
        <v>0</v>
      </c>
      <c r="E660" t="s">
        <v>3109</v>
      </c>
      <c r="F660" t="s">
        <v>3110</v>
      </c>
      <c r="G660" t="s">
        <v>3110</v>
      </c>
      <c r="H660" t="s">
        <v>3110</v>
      </c>
      <c r="I660" t="s">
        <v>3111</v>
      </c>
      <c r="J660" t="s">
        <v>3112</v>
      </c>
      <c r="K660" t="s">
        <v>3113</v>
      </c>
      <c r="L660">
        <v>7</v>
      </c>
      <c r="M660">
        <v>7</v>
      </c>
      <c r="N660">
        <v>16</v>
      </c>
      <c r="O660">
        <v>530</v>
      </c>
      <c r="P660">
        <v>1.7538303783048999E-2</v>
      </c>
      <c r="Q660">
        <v>0.93805213880952398</v>
      </c>
    </row>
    <row r="661" spans="1:17" x14ac:dyDescent="0.25">
      <c r="A661" t="s">
        <v>3116</v>
      </c>
      <c r="B661" s="3">
        <f t="shared" si="10"/>
        <v>-1.19398767898012</v>
      </c>
      <c r="C661">
        <v>1.5145663358910001E-3</v>
      </c>
      <c r="D661" s="1">
        <v>1</v>
      </c>
      <c r="E661" t="s">
        <v>3114</v>
      </c>
      <c r="F661" t="s">
        <v>99</v>
      </c>
      <c r="G661" t="s">
        <v>99</v>
      </c>
      <c r="H661" t="s">
        <v>99</v>
      </c>
      <c r="I661" t="s">
        <v>3115</v>
      </c>
      <c r="J661" t="s">
        <v>3116</v>
      </c>
      <c r="K661" t="s">
        <v>3117</v>
      </c>
      <c r="L661">
        <v>2</v>
      </c>
      <c r="M661">
        <v>2</v>
      </c>
      <c r="N661">
        <v>17.899999999999999</v>
      </c>
      <c r="O661">
        <v>106</v>
      </c>
      <c r="P661">
        <v>1.19398767898012</v>
      </c>
      <c r="Q661">
        <v>1.5145663358910001E-3</v>
      </c>
    </row>
    <row r="662" spans="1:17" x14ac:dyDescent="0.25">
      <c r="A662" t="s">
        <v>3121</v>
      </c>
      <c r="B662" s="3">
        <f t="shared" si="10"/>
        <v>-0.28815859802724803</v>
      </c>
      <c r="C662">
        <v>0.53682237193039395</v>
      </c>
      <c r="D662">
        <v>0</v>
      </c>
      <c r="E662" t="s">
        <v>3118</v>
      </c>
      <c r="F662" t="s">
        <v>3119</v>
      </c>
      <c r="G662" t="s">
        <v>3119</v>
      </c>
      <c r="H662" t="s">
        <v>3119</v>
      </c>
      <c r="I662" t="s">
        <v>3120</v>
      </c>
      <c r="J662" t="s">
        <v>3121</v>
      </c>
      <c r="K662" t="s">
        <v>3122</v>
      </c>
      <c r="L662">
        <v>4</v>
      </c>
      <c r="M662">
        <v>4</v>
      </c>
      <c r="N662">
        <v>7</v>
      </c>
      <c r="O662">
        <v>631</v>
      </c>
      <c r="P662">
        <v>0.28815859802724803</v>
      </c>
      <c r="Q662">
        <v>0.53682237193039395</v>
      </c>
    </row>
    <row r="663" spans="1:17" x14ac:dyDescent="0.25">
      <c r="A663" t="s">
        <v>3125</v>
      </c>
      <c r="B663" s="3">
        <f t="shared" si="10"/>
        <v>0.25795025776299502</v>
      </c>
      <c r="C663">
        <v>0.25996528849147299</v>
      </c>
      <c r="D663">
        <v>0</v>
      </c>
      <c r="E663" t="s">
        <v>3123</v>
      </c>
      <c r="F663" t="s">
        <v>2817</v>
      </c>
      <c r="G663" t="s">
        <v>2817</v>
      </c>
      <c r="H663" t="s">
        <v>2817</v>
      </c>
      <c r="I663" t="s">
        <v>3124</v>
      </c>
      <c r="J663" t="s">
        <v>3125</v>
      </c>
      <c r="K663" t="s">
        <v>3126</v>
      </c>
      <c r="L663">
        <v>6</v>
      </c>
      <c r="M663">
        <v>6</v>
      </c>
      <c r="N663">
        <v>59.8</v>
      </c>
      <c r="O663">
        <v>97</v>
      </c>
      <c r="P663">
        <v>-0.25795025776299502</v>
      </c>
      <c r="Q663">
        <v>0.25996528849147299</v>
      </c>
    </row>
    <row r="664" spans="1:17" x14ac:dyDescent="0.25">
      <c r="A664" t="s">
        <v>3129</v>
      </c>
      <c r="B664" s="3">
        <f t="shared" si="10"/>
        <v>-0.30925093761019901</v>
      </c>
      <c r="C664">
        <v>0.45334097201352602</v>
      </c>
      <c r="D664">
        <v>0</v>
      </c>
      <c r="E664" t="s">
        <v>3127</v>
      </c>
      <c r="F664" t="s">
        <v>2779</v>
      </c>
      <c r="G664" t="s">
        <v>2779</v>
      </c>
      <c r="H664" t="s">
        <v>99</v>
      </c>
      <c r="I664" t="s">
        <v>3128</v>
      </c>
      <c r="J664" t="s">
        <v>3129</v>
      </c>
      <c r="K664" t="s">
        <v>3130</v>
      </c>
      <c r="L664">
        <v>4</v>
      </c>
      <c r="M664">
        <v>2</v>
      </c>
      <c r="N664">
        <v>4.0999999999999996</v>
      </c>
      <c r="O664">
        <v>1052</v>
      </c>
      <c r="P664">
        <v>0.30925093761019901</v>
      </c>
      <c r="Q664">
        <v>0.45334097201352602</v>
      </c>
    </row>
    <row r="665" spans="1:17" x14ac:dyDescent="0.25">
      <c r="A665" t="s">
        <v>3135</v>
      </c>
      <c r="B665" s="3">
        <f t="shared" si="10"/>
        <v>8.4489882899552296E-2</v>
      </c>
      <c r="C665">
        <v>0.68436632078466297</v>
      </c>
      <c r="D665">
        <v>0</v>
      </c>
      <c r="E665" t="s">
        <v>3131</v>
      </c>
      <c r="F665" t="s">
        <v>3132</v>
      </c>
      <c r="G665" t="s">
        <v>3132</v>
      </c>
      <c r="H665" t="s">
        <v>3133</v>
      </c>
      <c r="I665" t="s">
        <v>3134</v>
      </c>
      <c r="J665" t="s">
        <v>3135</v>
      </c>
      <c r="K665" t="s">
        <v>3136</v>
      </c>
      <c r="L665">
        <v>10</v>
      </c>
      <c r="M665">
        <v>7</v>
      </c>
      <c r="N665">
        <v>8.1999999999999993</v>
      </c>
      <c r="O665">
        <v>1321</v>
      </c>
      <c r="P665">
        <v>-8.4489882899552296E-2</v>
      </c>
      <c r="Q665">
        <v>0.68436632078466297</v>
      </c>
    </row>
    <row r="666" spans="1:17" x14ac:dyDescent="0.25">
      <c r="A666" t="s">
        <v>3139</v>
      </c>
      <c r="B666" s="3">
        <f t="shared" si="10"/>
        <v>3.0182626166137001</v>
      </c>
      <c r="C666">
        <v>3.69534254603818E-5</v>
      </c>
      <c r="D666" s="1">
        <v>1</v>
      </c>
      <c r="E666" t="s">
        <v>3137</v>
      </c>
      <c r="F666" t="s">
        <v>577</v>
      </c>
      <c r="G666" t="s">
        <v>577</v>
      </c>
      <c r="H666" t="s">
        <v>577</v>
      </c>
      <c r="I666" t="s">
        <v>3138</v>
      </c>
      <c r="J666" t="s">
        <v>3139</v>
      </c>
      <c r="K666" t="s">
        <v>3140</v>
      </c>
      <c r="L666">
        <v>2</v>
      </c>
      <c r="M666">
        <v>2</v>
      </c>
      <c r="N666">
        <v>3.7</v>
      </c>
      <c r="O666">
        <v>711</v>
      </c>
      <c r="P666">
        <v>-3.0182626166137001</v>
      </c>
      <c r="Q666">
        <v>3.69534254603818E-5</v>
      </c>
    </row>
    <row r="667" spans="1:17" x14ac:dyDescent="0.25">
      <c r="A667" t="s">
        <v>3143</v>
      </c>
      <c r="B667" s="3">
        <f t="shared" si="10"/>
        <v>-0.82556245068379297</v>
      </c>
      <c r="C667">
        <v>1.09689503325097E-2</v>
      </c>
      <c r="D667">
        <v>0</v>
      </c>
      <c r="E667" t="s">
        <v>3141</v>
      </c>
      <c r="F667" t="s">
        <v>1039</v>
      </c>
      <c r="G667" t="s">
        <v>99</v>
      </c>
      <c r="H667" t="s">
        <v>99</v>
      </c>
      <c r="I667" t="s">
        <v>3142</v>
      </c>
      <c r="J667" t="s">
        <v>3143</v>
      </c>
      <c r="K667" t="s">
        <v>3144</v>
      </c>
      <c r="L667">
        <v>3</v>
      </c>
      <c r="M667">
        <v>2</v>
      </c>
      <c r="N667">
        <v>13.6</v>
      </c>
      <c r="O667">
        <v>162</v>
      </c>
      <c r="P667">
        <v>0.82556245068379297</v>
      </c>
      <c r="Q667">
        <v>1.09689503325097E-2</v>
      </c>
    </row>
    <row r="668" spans="1:17" x14ac:dyDescent="0.25">
      <c r="A668" t="s">
        <v>3147</v>
      </c>
      <c r="B668" s="3">
        <f t="shared" si="10"/>
        <v>0.26803918399479898</v>
      </c>
      <c r="C668">
        <v>0.276285098239618</v>
      </c>
      <c r="D668">
        <v>0</v>
      </c>
      <c r="E668" t="s">
        <v>3145</v>
      </c>
      <c r="F668" t="s">
        <v>1443</v>
      </c>
      <c r="G668" t="s">
        <v>1443</v>
      </c>
      <c r="H668" t="s">
        <v>1443</v>
      </c>
      <c r="I668" t="s">
        <v>3146</v>
      </c>
      <c r="J668" t="s">
        <v>3147</v>
      </c>
      <c r="K668" t="s">
        <v>3148</v>
      </c>
      <c r="L668">
        <v>2</v>
      </c>
      <c r="M668">
        <v>2</v>
      </c>
      <c r="N668">
        <v>3.9</v>
      </c>
      <c r="O668">
        <v>738</v>
      </c>
      <c r="P668">
        <v>-0.26803918399479898</v>
      </c>
      <c r="Q668">
        <v>0.276285098239618</v>
      </c>
    </row>
    <row r="669" spans="1:17" x14ac:dyDescent="0.25">
      <c r="A669" t="s">
        <v>3152</v>
      </c>
      <c r="B669" s="3">
        <f t="shared" si="10"/>
        <v>0.47560518645699301</v>
      </c>
      <c r="C669">
        <v>4.6418172561722197E-2</v>
      </c>
      <c r="D669">
        <v>0</v>
      </c>
      <c r="E669" t="s">
        <v>3149</v>
      </c>
      <c r="F669" t="s">
        <v>3150</v>
      </c>
      <c r="G669" t="s">
        <v>3150</v>
      </c>
      <c r="H669" t="s">
        <v>3150</v>
      </c>
      <c r="I669" t="s">
        <v>3151</v>
      </c>
      <c r="J669" t="s">
        <v>3152</v>
      </c>
      <c r="K669" t="s">
        <v>3153</v>
      </c>
      <c r="L669">
        <v>15</v>
      </c>
      <c r="M669">
        <v>15</v>
      </c>
      <c r="N669">
        <v>46.5</v>
      </c>
      <c r="O669">
        <v>434</v>
      </c>
      <c r="P669">
        <v>-0.47560518645699301</v>
      </c>
      <c r="Q669">
        <v>4.6418172561722197E-2</v>
      </c>
    </row>
    <row r="670" spans="1:17" x14ac:dyDescent="0.25">
      <c r="A670" t="s">
        <v>3156</v>
      </c>
      <c r="B670" s="3">
        <f t="shared" si="10"/>
        <v>-0.16607014903616901</v>
      </c>
      <c r="C670">
        <v>0.51476736979267901</v>
      </c>
      <c r="D670">
        <v>0</v>
      </c>
      <c r="E670" t="s">
        <v>3154</v>
      </c>
      <c r="F670" t="s">
        <v>99</v>
      </c>
      <c r="G670" t="s">
        <v>99</v>
      </c>
      <c r="H670" t="s">
        <v>99</v>
      </c>
      <c r="I670" t="s">
        <v>3155</v>
      </c>
      <c r="J670" t="s">
        <v>3156</v>
      </c>
      <c r="K670" t="s">
        <v>3157</v>
      </c>
      <c r="L670">
        <v>2</v>
      </c>
      <c r="M670">
        <v>2</v>
      </c>
      <c r="N670">
        <v>4</v>
      </c>
      <c r="O670">
        <v>531</v>
      </c>
      <c r="P670">
        <v>0.16607014903616901</v>
      </c>
      <c r="Q670">
        <v>0.51476736979267901</v>
      </c>
    </row>
    <row r="671" spans="1:17" x14ac:dyDescent="0.25">
      <c r="A671" t="s">
        <v>3161</v>
      </c>
      <c r="B671" s="3">
        <f t="shared" si="10"/>
        <v>0.367549178221454</v>
      </c>
      <c r="C671">
        <v>0.210548150183646</v>
      </c>
      <c r="D671">
        <v>0</v>
      </c>
      <c r="E671" t="s">
        <v>3158</v>
      </c>
      <c r="F671" t="s">
        <v>3159</v>
      </c>
      <c r="G671" t="s">
        <v>3159</v>
      </c>
      <c r="H671" t="s">
        <v>3159</v>
      </c>
      <c r="I671" t="s">
        <v>3160</v>
      </c>
      <c r="J671" t="s">
        <v>3161</v>
      </c>
      <c r="K671" t="s">
        <v>3162</v>
      </c>
      <c r="L671">
        <v>6</v>
      </c>
      <c r="M671">
        <v>6</v>
      </c>
      <c r="N671">
        <v>14.7</v>
      </c>
      <c r="O671">
        <v>536</v>
      </c>
      <c r="P671">
        <v>-0.367549178221454</v>
      </c>
      <c r="Q671">
        <v>0.210548150183646</v>
      </c>
    </row>
    <row r="672" spans="1:17" x14ac:dyDescent="0.25">
      <c r="A672" t="s">
        <v>3166</v>
      </c>
      <c r="B672" s="3">
        <f t="shared" si="10"/>
        <v>0.33789535695754902</v>
      </c>
      <c r="C672">
        <v>0.11216219428461301</v>
      </c>
      <c r="D672">
        <v>0</v>
      </c>
      <c r="E672" t="s">
        <v>3163</v>
      </c>
      <c r="F672" t="s">
        <v>3164</v>
      </c>
      <c r="G672" t="s">
        <v>3164</v>
      </c>
      <c r="H672" t="s">
        <v>3164</v>
      </c>
      <c r="I672" t="s">
        <v>3165</v>
      </c>
      <c r="J672" t="s">
        <v>3166</v>
      </c>
      <c r="K672" t="s">
        <v>3167</v>
      </c>
      <c r="L672">
        <v>13</v>
      </c>
      <c r="M672">
        <v>13</v>
      </c>
      <c r="N672">
        <v>29.8</v>
      </c>
      <c r="O672">
        <v>494</v>
      </c>
      <c r="P672">
        <v>-0.33789535695754902</v>
      </c>
      <c r="Q672">
        <v>0.11216219428461301</v>
      </c>
    </row>
    <row r="673" spans="1:17" x14ac:dyDescent="0.25">
      <c r="A673" t="s">
        <v>3171</v>
      </c>
      <c r="B673" s="3">
        <f t="shared" si="10"/>
        <v>9.5238844146197502E-2</v>
      </c>
      <c r="C673">
        <v>0.71167503857792003</v>
      </c>
      <c r="D673">
        <v>0</v>
      </c>
      <c r="E673" t="s">
        <v>3168</v>
      </c>
      <c r="F673" t="s">
        <v>1015</v>
      </c>
      <c r="G673" t="s">
        <v>3169</v>
      </c>
      <c r="H673" t="s">
        <v>3169</v>
      </c>
      <c r="I673" t="s">
        <v>3170</v>
      </c>
      <c r="J673" t="s">
        <v>3171</v>
      </c>
      <c r="K673" t="s">
        <v>3172</v>
      </c>
      <c r="L673">
        <v>9</v>
      </c>
      <c r="M673">
        <v>8</v>
      </c>
      <c r="N673">
        <v>21.6</v>
      </c>
      <c r="O673">
        <v>519</v>
      </c>
      <c r="P673">
        <v>-9.5238844146197502E-2</v>
      </c>
      <c r="Q673">
        <v>0.71167503857792003</v>
      </c>
    </row>
    <row r="674" spans="1:17" x14ac:dyDescent="0.25">
      <c r="A674" t="s">
        <v>3175</v>
      </c>
      <c r="B674" s="3">
        <f t="shared" si="10"/>
        <v>0.61152166911455197</v>
      </c>
      <c r="C674">
        <v>2.4569735483195802E-2</v>
      </c>
      <c r="D674">
        <v>0</v>
      </c>
      <c r="E674" t="s">
        <v>3173</v>
      </c>
      <c r="F674" t="s">
        <v>2817</v>
      </c>
      <c r="G674" t="s">
        <v>2817</v>
      </c>
      <c r="H674" t="s">
        <v>2817</v>
      </c>
      <c r="I674" t="s">
        <v>3174</v>
      </c>
      <c r="J674" t="s">
        <v>3175</v>
      </c>
      <c r="K674" t="s">
        <v>3176</v>
      </c>
      <c r="L674">
        <v>6</v>
      </c>
      <c r="M674">
        <v>6</v>
      </c>
      <c r="N674">
        <v>9.4</v>
      </c>
      <c r="O674">
        <v>962</v>
      </c>
      <c r="P674">
        <v>-0.61152166911455197</v>
      </c>
      <c r="Q674">
        <v>2.4569735483195802E-2</v>
      </c>
    </row>
    <row r="675" spans="1:17" x14ac:dyDescent="0.25">
      <c r="A675" t="s">
        <v>3179</v>
      </c>
      <c r="B675" s="3">
        <f t="shared" si="10"/>
        <v>-8.7438332179502906E-2</v>
      </c>
      <c r="C675">
        <v>0.69780622793494795</v>
      </c>
      <c r="D675">
        <v>0</v>
      </c>
      <c r="E675" t="s">
        <v>3177</v>
      </c>
      <c r="F675" t="s">
        <v>99</v>
      </c>
      <c r="G675" t="s">
        <v>99</v>
      </c>
      <c r="H675" t="s">
        <v>99</v>
      </c>
      <c r="I675" t="s">
        <v>3178</v>
      </c>
      <c r="J675" t="s">
        <v>3179</v>
      </c>
      <c r="K675" t="s">
        <v>3180</v>
      </c>
      <c r="L675">
        <v>2</v>
      </c>
      <c r="M675">
        <v>2</v>
      </c>
      <c r="N675">
        <v>21.9</v>
      </c>
      <c r="O675">
        <v>128</v>
      </c>
      <c r="P675">
        <v>8.7438332179502906E-2</v>
      </c>
      <c r="Q675">
        <v>0.69780622793494795</v>
      </c>
    </row>
    <row r="676" spans="1:17" x14ac:dyDescent="0.25">
      <c r="A676" t="s">
        <v>3183</v>
      </c>
      <c r="B676" s="3">
        <f t="shared" si="10"/>
        <v>1.0575711739197</v>
      </c>
      <c r="C676">
        <v>2.1251192594356001E-3</v>
      </c>
      <c r="D676" s="1">
        <v>1</v>
      </c>
      <c r="E676" t="s">
        <v>3181</v>
      </c>
      <c r="F676" t="s">
        <v>2928</v>
      </c>
      <c r="G676" t="s">
        <v>2928</v>
      </c>
      <c r="H676" t="s">
        <v>2928</v>
      </c>
      <c r="I676" t="s">
        <v>3182</v>
      </c>
      <c r="J676" t="s">
        <v>3183</v>
      </c>
      <c r="K676" t="s">
        <v>3184</v>
      </c>
      <c r="L676">
        <v>3</v>
      </c>
      <c r="M676">
        <v>3</v>
      </c>
      <c r="N676">
        <v>6.7</v>
      </c>
      <c r="O676">
        <v>505</v>
      </c>
      <c r="P676">
        <v>-1.0575711739197</v>
      </c>
      <c r="Q676">
        <v>2.1251192594356001E-3</v>
      </c>
    </row>
    <row r="677" spans="1:17" x14ac:dyDescent="0.25">
      <c r="A677" t="s">
        <v>3187</v>
      </c>
      <c r="B677" s="3">
        <f t="shared" si="10"/>
        <v>-0.52016813571230103</v>
      </c>
      <c r="C677">
        <v>6.7917169084335594E-2</v>
      </c>
      <c r="D677">
        <v>0</v>
      </c>
      <c r="E677" t="s">
        <v>3185</v>
      </c>
      <c r="F677" t="s">
        <v>1039</v>
      </c>
      <c r="G677" t="s">
        <v>1039</v>
      </c>
      <c r="H677" t="s">
        <v>1039</v>
      </c>
      <c r="I677" t="s">
        <v>3186</v>
      </c>
      <c r="J677" t="s">
        <v>3187</v>
      </c>
      <c r="K677" t="s">
        <v>3188</v>
      </c>
      <c r="L677">
        <v>3</v>
      </c>
      <c r="M677">
        <v>3</v>
      </c>
      <c r="N677">
        <v>6.7</v>
      </c>
      <c r="O677">
        <v>627</v>
      </c>
      <c r="P677">
        <v>0.52016813571230103</v>
      </c>
      <c r="Q677">
        <v>6.7917169084335594E-2</v>
      </c>
    </row>
    <row r="678" spans="1:17" x14ac:dyDescent="0.25">
      <c r="A678" t="s">
        <v>3191</v>
      </c>
      <c r="B678" s="3">
        <f t="shared" si="10"/>
        <v>-6.7962063322148297E-2</v>
      </c>
      <c r="C678">
        <v>0.74463664342882796</v>
      </c>
      <c r="D678">
        <v>0</v>
      </c>
      <c r="E678" t="s">
        <v>3189</v>
      </c>
      <c r="F678" t="s">
        <v>2903</v>
      </c>
      <c r="G678" t="s">
        <v>2903</v>
      </c>
      <c r="H678" t="s">
        <v>2903</v>
      </c>
      <c r="I678" t="s">
        <v>3190</v>
      </c>
      <c r="J678" t="s">
        <v>3191</v>
      </c>
      <c r="K678" t="s">
        <v>3192</v>
      </c>
      <c r="L678">
        <v>3</v>
      </c>
      <c r="M678">
        <v>3</v>
      </c>
      <c r="N678">
        <v>16.2</v>
      </c>
      <c r="O678">
        <v>265</v>
      </c>
      <c r="P678">
        <v>6.7962063322148297E-2</v>
      </c>
      <c r="Q678">
        <v>0.74463664342882796</v>
      </c>
    </row>
    <row r="679" spans="1:17" x14ac:dyDescent="0.25">
      <c r="A679" t="s">
        <v>3196</v>
      </c>
      <c r="B679" s="3">
        <f t="shared" si="10"/>
        <v>-5.5845789330247898E-2</v>
      </c>
      <c r="C679">
        <v>0.77768223631451605</v>
      </c>
      <c r="D679">
        <v>0</v>
      </c>
      <c r="E679" t="s">
        <v>3193</v>
      </c>
      <c r="F679" t="s">
        <v>3194</v>
      </c>
      <c r="G679" t="s">
        <v>3194</v>
      </c>
      <c r="H679" t="s">
        <v>3194</v>
      </c>
      <c r="I679" t="s">
        <v>3195</v>
      </c>
      <c r="J679" t="s">
        <v>3196</v>
      </c>
      <c r="K679" t="s">
        <v>3197</v>
      </c>
      <c r="L679">
        <v>5</v>
      </c>
      <c r="M679">
        <v>5</v>
      </c>
      <c r="N679">
        <v>27.7</v>
      </c>
      <c r="O679">
        <v>148</v>
      </c>
      <c r="P679">
        <v>5.5845789330247898E-2</v>
      </c>
      <c r="Q679">
        <v>0.77768223631451605</v>
      </c>
    </row>
    <row r="680" spans="1:17" x14ac:dyDescent="0.25">
      <c r="A680" t="s">
        <v>3201</v>
      </c>
      <c r="B680" s="3">
        <f t="shared" si="10"/>
        <v>0.37220244981725198</v>
      </c>
      <c r="C680">
        <v>0.34185424724991798</v>
      </c>
      <c r="D680">
        <v>0</v>
      </c>
      <c r="E680" t="s">
        <v>3198</v>
      </c>
      <c r="F680" t="s">
        <v>3199</v>
      </c>
      <c r="G680" t="s">
        <v>3199</v>
      </c>
      <c r="H680" t="s">
        <v>3199</v>
      </c>
      <c r="I680" t="s">
        <v>3200</v>
      </c>
      <c r="J680" t="s">
        <v>3201</v>
      </c>
      <c r="K680" t="s">
        <v>3202</v>
      </c>
      <c r="L680">
        <v>4</v>
      </c>
      <c r="M680">
        <v>4</v>
      </c>
      <c r="N680">
        <v>40.799999999999997</v>
      </c>
      <c r="O680">
        <v>179</v>
      </c>
      <c r="P680">
        <v>-0.37220244981725198</v>
      </c>
      <c r="Q680">
        <v>0.34185424724991798</v>
      </c>
    </row>
    <row r="681" spans="1:17" x14ac:dyDescent="0.25">
      <c r="A681" t="s">
        <v>3206</v>
      </c>
      <c r="B681" s="3">
        <f t="shared" si="10"/>
        <v>0.67578663694095198</v>
      </c>
      <c r="C681">
        <v>2.8042937172181301E-2</v>
      </c>
      <c r="D681">
        <v>0</v>
      </c>
      <c r="E681" t="s">
        <v>3203</v>
      </c>
      <c r="F681" t="s">
        <v>3204</v>
      </c>
      <c r="G681" t="s">
        <v>3204</v>
      </c>
      <c r="H681" t="s">
        <v>3204</v>
      </c>
      <c r="I681" t="s">
        <v>3205</v>
      </c>
      <c r="J681" t="s">
        <v>3206</v>
      </c>
      <c r="K681" t="s">
        <v>3207</v>
      </c>
      <c r="L681">
        <v>25</v>
      </c>
      <c r="M681">
        <v>25</v>
      </c>
      <c r="N681">
        <v>60.2</v>
      </c>
      <c r="O681">
        <v>606</v>
      </c>
      <c r="P681">
        <v>-0.67578663694095198</v>
      </c>
      <c r="Q681">
        <v>2.8042937172181301E-2</v>
      </c>
    </row>
    <row r="682" spans="1:17" x14ac:dyDescent="0.25">
      <c r="A682" t="s">
        <v>3211</v>
      </c>
      <c r="B682" s="3">
        <f t="shared" si="10"/>
        <v>-0.98918037610089904</v>
      </c>
      <c r="C682">
        <v>7.5172670891460996E-3</v>
      </c>
      <c r="D682">
        <v>0</v>
      </c>
      <c r="E682" t="s">
        <v>3208</v>
      </c>
      <c r="F682" t="s">
        <v>3209</v>
      </c>
      <c r="G682" t="s">
        <v>3209</v>
      </c>
      <c r="H682" t="s">
        <v>3209</v>
      </c>
      <c r="I682" t="s">
        <v>3210</v>
      </c>
      <c r="J682" t="s">
        <v>3211</v>
      </c>
      <c r="K682" t="s">
        <v>3212</v>
      </c>
      <c r="L682">
        <v>4</v>
      </c>
      <c r="M682">
        <v>4</v>
      </c>
      <c r="N682">
        <v>4.0999999999999996</v>
      </c>
      <c r="O682">
        <v>1388</v>
      </c>
      <c r="P682">
        <v>0.98918037610089904</v>
      </c>
      <c r="Q682">
        <v>7.5172670891460996E-3</v>
      </c>
    </row>
    <row r="683" spans="1:17" x14ac:dyDescent="0.25">
      <c r="A683" t="s">
        <v>3217</v>
      </c>
      <c r="B683" s="3">
        <f t="shared" si="10"/>
        <v>-0.22632178558980201</v>
      </c>
      <c r="C683">
        <v>0.52826436369944896</v>
      </c>
      <c r="D683">
        <v>0</v>
      </c>
      <c r="E683" t="s">
        <v>3213</v>
      </c>
      <c r="F683" t="s">
        <v>3214</v>
      </c>
      <c r="G683" t="s">
        <v>3214</v>
      </c>
      <c r="H683" t="s">
        <v>3215</v>
      </c>
      <c r="I683" t="s">
        <v>3216</v>
      </c>
      <c r="J683" t="s">
        <v>3217</v>
      </c>
      <c r="K683" t="s">
        <v>3218</v>
      </c>
      <c r="L683">
        <v>15</v>
      </c>
      <c r="M683">
        <v>14</v>
      </c>
      <c r="N683">
        <v>30.9</v>
      </c>
      <c r="O683">
        <v>537</v>
      </c>
      <c r="P683">
        <v>0.22632178558980201</v>
      </c>
      <c r="Q683">
        <v>0.52826436369944896</v>
      </c>
    </row>
    <row r="684" spans="1:17" x14ac:dyDescent="0.25">
      <c r="A684" t="s">
        <v>3221</v>
      </c>
      <c r="B684" s="3">
        <f t="shared" si="10"/>
        <v>-0.38876314412574597</v>
      </c>
      <c r="C684">
        <v>7.4847263866476693E-2</v>
      </c>
      <c r="D684">
        <v>0</v>
      </c>
      <c r="E684" t="s">
        <v>3219</v>
      </c>
      <c r="F684" t="s">
        <v>2659</v>
      </c>
      <c r="G684" t="s">
        <v>2659</v>
      </c>
      <c r="H684" t="s">
        <v>2659</v>
      </c>
      <c r="I684" t="s">
        <v>3220</v>
      </c>
      <c r="J684" t="s">
        <v>3221</v>
      </c>
      <c r="K684" t="s">
        <v>3222</v>
      </c>
      <c r="L684">
        <v>3</v>
      </c>
      <c r="M684">
        <v>3</v>
      </c>
      <c r="N684">
        <v>2.1</v>
      </c>
      <c r="O684">
        <v>2243</v>
      </c>
      <c r="P684">
        <v>0.38876314412574597</v>
      </c>
      <c r="Q684">
        <v>7.4847263866476693E-2</v>
      </c>
    </row>
    <row r="685" spans="1:17" x14ac:dyDescent="0.25">
      <c r="A685" t="s">
        <v>3225</v>
      </c>
      <c r="B685" s="3">
        <f t="shared" si="10"/>
        <v>-0.23629175718745199</v>
      </c>
      <c r="C685">
        <v>0.45309544538895102</v>
      </c>
      <c r="D685">
        <v>0</v>
      </c>
      <c r="E685" t="s">
        <v>3223</v>
      </c>
      <c r="F685" t="s">
        <v>99</v>
      </c>
      <c r="G685" t="s">
        <v>99</v>
      </c>
      <c r="H685" t="s">
        <v>99</v>
      </c>
      <c r="I685" t="s">
        <v>3224</v>
      </c>
      <c r="J685" t="s">
        <v>3225</v>
      </c>
      <c r="K685" t="s">
        <v>3226</v>
      </c>
      <c r="L685">
        <v>2</v>
      </c>
      <c r="M685">
        <v>2</v>
      </c>
      <c r="N685">
        <v>6.3</v>
      </c>
      <c r="O685">
        <v>463</v>
      </c>
      <c r="P685">
        <v>0.23629175718745199</v>
      </c>
      <c r="Q685">
        <v>0.45309544538895102</v>
      </c>
    </row>
    <row r="686" spans="1:17" x14ac:dyDescent="0.25">
      <c r="A686" t="s">
        <v>3230</v>
      </c>
      <c r="B686" s="3">
        <f t="shared" si="10"/>
        <v>0.190442883738448</v>
      </c>
      <c r="C686">
        <v>0.64851030899290496</v>
      </c>
      <c r="D686">
        <v>0</v>
      </c>
      <c r="E686" t="s">
        <v>3227</v>
      </c>
      <c r="F686" t="s">
        <v>3228</v>
      </c>
      <c r="G686" t="s">
        <v>3228</v>
      </c>
      <c r="H686" t="s">
        <v>3228</v>
      </c>
      <c r="I686" t="s">
        <v>3229</v>
      </c>
      <c r="J686" t="s">
        <v>3230</v>
      </c>
      <c r="K686" t="s">
        <v>3231</v>
      </c>
      <c r="L686">
        <v>3</v>
      </c>
      <c r="M686">
        <v>3</v>
      </c>
      <c r="N686">
        <v>15.7</v>
      </c>
      <c r="O686">
        <v>286</v>
      </c>
      <c r="P686">
        <v>-0.190442883738448</v>
      </c>
      <c r="Q686">
        <v>0.64851030899290496</v>
      </c>
    </row>
    <row r="687" spans="1:17" x14ac:dyDescent="0.25">
      <c r="A687" t="s">
        <v>3235</v>
      </c>
      <c r="B687" s="3">
        <f t="shared" si="10"/>
        <v>0.26789689740994899</v>
      </c>
      <c r="C687">
        <v>0.28057662742943301</v>
      </c>
      <c r="D687">
        <v>0</v>
      </c>
      <c r="E687" t="s">
        <v>3232</v>
      </c>
      <c r="F687" t="s">
        <v>3233</v>
      </c>
      <c r="G687" t="s">
        <v>3233</v>
      </c>
      <c r="H687" t="s">
        <v>3233</v>
      </c>
      <c r="I687" t="s">
        <v>3234</v>
      </c>
      <c r="J687" t="s">
        <v>3235</v>
      </c>
      <c r="K687" t="s">
        <v>3236</v>
      </c>
      <c r="L687">
        <v>4</v>
      </c>
      <c r="M687">
        <v>4</v>
      </c>
      <c r="N687">
        <v>23.6</v>
      </c>
      <c r="O687">
        <v>191</v>
      </c>
      <c r="P687">
        <v>-0.26789689740994899</v>
      </c>
      <c r="Q687">
        <v>0.28057662742943301</v>
      </c>
    </row>
    <row r="688" spans="1:17" x14ac:dyDescent="0.25">
      <c r="A688" t="s">
        <v>3239</v>
      </c>
      <c r="B688" s="3">
        <f t="shared" si="10"/>
        <v>-0.19893997270285099</v>
      </c>
      <c r="C688">
        <v>0.46008163265108298</v>
      </c>
      <c r="D688">
        <v>0</v>
      </c>
      <c r="E688" t="s">
        <v>3237</v>
      </c>
      <c r="F688" t="s">
        <v>577</v>
      </c>
      <c r="G688" t="s">
        <v>577</v>
      </c>
      <c r="H688" t="s">
        <v>577</v>
      </c>
      <c r="I688" t="s">
        <v>3238</v>
      </c>
      <c r="J688" t="s">
        <v>3239</v>
      </c>
      <c r="K688" t="s">
        <v>3240</v>
      </c>
      <c r="L688">
        <v>2</v>
      </c>
      <c r="M688">
        <v>2</v>
      </c>
      <c r="N688">
        <v>21.2</v>
      </c>
      <c r="O688">
        <v>118</v>
      </c>
      <c r="P688">
        <v>0.19893997270285099</v>
      </c>
      <c r="Q688">
        <v>0.46008163265108298</v>
      </c>
    </row>
    <row r="689" spans="1:17" x14ac:dyDescent="0.25">
      <c r="A689" t="s">
        <v>3245</v>
      </c>
      <c r="B689" s="3">
        <f t="shared" si="10"/>
        <v>-0.27255774113054798</v>
      </c>
      <c r="C689">
        <v>0.212162896696095</v>
      </c>
      <c r="D689">
        <v>0</v>
      </c>
      <c r="E689" t="s">
        <v>3241</v>
      </c>
      <c r="F689" t="s">
        <v>3242</v>
      </c>
      <c r="G689" t="s">
        <v>3242</v>
      </c>
      <c r="H689" t="s">
        <v>3243</v>
      </c>
      <c r="I689" t="s">
        <v>3244</v>
      </c>
      <c r="J689" t="s">
        <v>3245</v>
      </c>
      <c r="K689" t="s">
        <v>3246</v>
      </c>
      <c r="L689">
        <v>8</v>
      </c>
      <c r="M689">
        <v>7</v>
      </c>
      <c r="N689">
        <v>33.299999999999997</v>
      </c>
      <c r="O689">
        <v>372</v>
      </c>
      <c r="P689">
        <v>0.27255774113054798</v>
      </c>
      <c r="Q689">
        <v>0.212162896696095</v>
      </c>
    </row>
    <row r="690" spans="1:17" x14ac:dyDescent="0.25">
      <c r="A690" t="s">
        <v>3249</v>
      </c>
      <c r="B690" s="3">
        <f t="shared" si="10"/>
        <v>-0.26344119455914899</v>
      </c>
      <c r="C690">
        <v>0.53721106136682095</v>
      </c>
      <c r="D690">
        <v>0</v>
      </c>
      <c r="E690" t="s">
        <v>3247</v>
      </c>
      <c r="F690" t="s">
        <v>1039</v>
      </c>
      <c r="G690" t="s">
        <v>1039</v>
      </c>
      <c r="H690" t="s">
        <v>1039</v>
      </c>
      <c r="I690" t="s">
        <v>3248</v>
      </c>
      <c r="J690" t="s">
        <v>3249</v>
      </c>
      <c r="K690" t="s">
        <v>3250</v>
      </c>
      <c r="L690">
        <v>3</v>
      </c>
      <c r="M690">
        <v>3</v>
      </c>
      <c r="N690">
        <v>28.1</v>
      </c>
      <c r="O690">
        <v>114</v>
      </c>
      <c r="P690">
        <v>0.26344119455914899</v>
      </c>
      <c r="Q690">
        <v>0.53721106136682095</v>
      </c>
    </row>
    <row r="691" spans="1:17" x14ac:dyDescent="0.25">
      <c r="A691" t="s">
        <v>3255</v>
      </c>
      <c r="B691" s="3">
        <f t="shared" si="10"/>
        <v>0.78164645409275002</v>
      </c>
      <c r="C691">
        <v>7.5220731119650899E-2</v>
      </c>
      <c r="D691">
        <v>0</v>
      </c>
      <c r="E691" t="s">
        <v>3251</v>
      </c>
      <c r="F691" t="s">
        <v>3252</v>
      </c>
      <c r="G691" t="s">
        <v>3253</v>
      </c>
      <c r="H691" t="s">
        <v>3253</v>
      </c>
      <c r="I691" t="s">
        <v>3254</v>
      </c>
      <c r="J691" t="s">
        <v>3255</v>
      </c>
      <c r="K691" t="s">
        <v>3256</v>
      </c>
      <c r="L691">
        <v>51</v>
      </c>
      <c r="M691">
        <v>45</v>
      </c>
      <c r="N691">
        <v>25.2</v>
      </c>
      <c r="O691">
        <v>2602</v>
      </c>
      <c r="P691">
        <v>-0.78164645409275002</v>
      </c>
      <c r="Q691">
        <v>7.5220731119650899E-2</v>
      </c>
    </row>
    <row r="692" spans="1:17" x14ac:dyDescent="0.25">
      <c r="A692" t="s">
        <v>3259</v>
      </c>
      <c r="B692" s="3">
        <f t="shared" si="10"/>
        <v>0.14048708778685401</v>
      </c>
      <c r="C692">
        <v>0.47854525129195602</v>
      </c>
      <c r="D692">
        <v>0</v>
      </c>
      <c r="E692" t="s">
        <v>3257</v>
      </c>
      <c r="F692" t="s">
        <v>3169</v>
      </c>
      <c r="G692" t="s">
        <v>3169</v>
      </c>
      <c r="H692" t="s">
        <v>3169</v>
      </c>
      <c r="I692" t="s">
        <v>3258</v>
      </c>
      <c r="J692" t="s">
        <v>3259</v>
      </c>
      <c r="K692" t="s">
        <v>3260</v>
      </c>
      <c r="L692">
        <v>8</v>
      </c>
      <c r="M692">
        <v>8</v>
      </c>
      <c r="N692">
        <v>43.7</v>
      </c>
      <c r="O692">
        <v>215</v>
      </c>
      <c r="P692">
        <v>-0.14048708778685401</v>
      </c>
      <c r="Q692">
        <v>0.47854525129195602</v>
      </c>
    </row>
    <row r="693" spans="1:17" x14ac:dyDescent="0.25">
      <c r="A693" t="s">
        <v>3263</v>
      </c>
      <c r="B693" s="3">
        <f t="shared" si="10"/>
        <v>-0.58506921979829796</v>
      </c>
      <c r="C693">
        <v>0.16119284358366201</v>
      </c>
      <c r="D693">
        <v>0</v>
      </c>
      <c r="E693" t="s">
        <v>3261</v>
      </c>
      <c r="F693" t="s">
        <v>2759</v>
      </c>
      <c r="G693" t="s">
        <v>2759</v>
      </c>
      <c r="H693" t="s">
        <v>2759</v>
      </c>
      <c r="I693" t="s">
        <v>3262</v>
      </c>
      <c r="J693" t="s">
        <v>3263</v>
      </c>
      <c r="K693" t="s">
        <v>3264</v>
      </c>
      <c r="L693">
        <v>4</v>
      </c>
      <c r="M693">
        <v>4</v>
      </c>
      <c r="N693">
        <v>17.399999999999999</v>
      </c>
      <c r="O693">
        <v>327</v>
      </c>
      <c r="P693">
        <v>0.58506921979829796</v>
      </c>
      <c r="Q693">
        <v>0.16119284358366201</v>
      </c>
    </row>
    <row r="694" spans="1:17" x14ac:dyDescent="0.25">
      <c r="A694" t="s">
        <v>3268</v>
      </c>
      <c r="B694" s="3">
        <f t="shared" si="10"/>
        <v>-0.176957840643301</v>
      </c>
      <c r="C694">
        <v>0.60272662871696103</v>
      </c>
      <c r="D694">
        <v>0</v>
      </c>
      <c r="E694" t="s">
        <v>3265</v>
      </c>
      <c r="F694" t="s">
        <v>3266</v>
      </c>
      <c r="G694" t="s">
        <v>3266</v>
      </c>
      <c r="H694" t="s">
        <v>3266</v>
      </c>
      <c r="I694" t="s">
        <v>3267</v>
      </c>
      <c r="J694" t="s">
        <v>3268</v>
      </c>
      <c r="K694" t="s">
        <v>3269</v>
      </c>
      <c r="L694">
        <v>5</v>
      </c>
      <c r="M694">
        <v>5</v>
      </c>
      <c r="N694">
        <v>11.9</v>
      </c>
      <c r="O694">
        <v>489</v>
      </c>
      <c r="P694">
        <v>0.176957840643301</v>
      </c>
      <c r="Q694">
        <v>0.60272662871696103</v>
      </c>
    </row>
    <row r="695" spans="1:17" x14ac:dyDescent="0.25">
      <c r="A695" t="s">
        <v>3272</v>
      </c>
      <c r="B695" s="3">
        <f t="shared" si="10"/>
        <v>0.75687369815155103</v>
      </c>
      <c r="C695">
        <v>0.207964243429066</v>
      </c>
      <c r="D695">
        <v>0</v>
      </c>
      <c r="E695" t="s">
        <v>3270</v>
      </c>
      <c r="F695" t="s">
        <v>2779</v>
      </c>
      <c r="G695" t="s">
        <v>1039</v>
      </c>
      <c r="H695" t="s">
        <v>1039</v>
      </c>
      <c r="I695" t="s">
        <v>3271</v>
      </c>
      <c r="J695" t="s">
        <v>3272</v>
      </c>
      <c r="K695" t="s">
        <v>3273</v>
      </c>
      <c r="L695">
        <v>4</v>
      </c>
      <c r="M695">
        <v>3</v>
      </c>
      <c r="N695">
        <v>5.8</v>
      </c>
      <c r="O695">
        <v>530</v>
      </c>
      <c r="P695">
        <v>-0.75687369815155103</v>
      </c>
      <c r="Q695">
        <v>0.207964243429066</v>
      </c>
    </row>
    <row r="696" spans="1:17" x14ac:dyDescent="0.25">
      <c r="A696" t="s">
        <v>3277</v>
      </c>
      <c r="B696" s="3">
        <f t="shared" si="10"/>
        <v>0.55228454034320096</v>
      </c>
      <c r="C696">
        <v>0.171022835206326</v>
      </c>
      <c r="D696">
        <v>0</v>
      </c>
      <c r="E696" t="s">
        <v>3274</v>
      </c>
      <c r="F696" t="s">
        <v>3275</v>
      </c>
      <c r="G696" t="s">
        <v>3275</v>
      </c>
      <c r="H696" t="s">
        <v>3275</v>
      </c>
      <c r="I696" t="s">
        <v>3276</v>
      </c>
      <c r="J696" t="s">
        <v>3277</v>
      </c>
      <c r="K696" t="s">
        <v>3278</v>
      </c>
      <c r="L696">
        <v>5</v>
      </c>
      <c r="M696">
        <v>5</v>
      </c>
      <c r="N696">
        <v>26.9</v>
      </c>
      <c r="O696">
        <v>264</v>
      </c>
      <c r="P696">
        <v>-0.55228454034320096</v>
      </c>
      <c r="Q696">
        <v>0.171022835206326</v>
      </c>
    </row>
    <row r="697" spans="1:17" x14ac:dyDescent="0.25">
      <c r="A697" t="s">
        <v>3282</v>
      </c>
      <c r="B697" s="3">
        <f t="shared" si="10"/>
        <v>0.50970681218070002</v>
      </c>
      <c r="C697">
        <v>3.3817256762780599E-2</v>
      </c>
      <c r="D697">
        <v>0</v>
      </c>
      <c r="E697" t="s">
        <v>3279</v>
      </c>
      <c r="F697" t="s">
        <v>3280</v>
      </c>
      <c r="G697" t="s">
        <v>3280</v>
      </c>
      <c r="H697" t="s">
        <v>3280</v>
      </c>
      <c r="I697" t="s">
        <v>3281</v>
      </c>
      <c r="J697" t="s">
        <v>3282</v>
      </c>
      <c r="K697" t="s">
        <v>3283</v>
      </c>
      <c r="L697">
        <v>4</v>
      </c>
      <c r="M697">
        <v>4</v>
      </c>
      <c r="N697">
        <v>25.2</v>
      </c>
      <c r="O697">
        <v>262</v>
      </c>
      <c r="P697">
        <v>-0.50970681218070002</v>
      </c>
      <c r="Q697">
        <v>3.3817256762780599E-2</v>
      </c>
    </row>
    <row r="698" spans="1:17" x14ac:dyDescent="0.25">
      <c r="A698" t="s">
        <v>3287</v>
      </c>
      <c r="B698" s="3">
        <f t="shared" si="10"/>
        <v>-0.33263121515470501</v>
      </c>
      <c r="C698">
        <v>0.20152482186249299</v>
      </c>
      <c r="D698">
        <v>0</v>
      </c>
      <c r="E698" t="s">
        <v>3284</v>
      </c>
      <c r="F698" t="s">
        <v>3285</v>
      </c>
      <c r="G698" t="s">
        <v>3285</v>
      </c>
      <c r="H698" t="s">
        <v>3285</v>
      </c>
      <c r="I698" t="s">
        <v>3286</v>
      </c>
      <c r="J698" t="s">
        <v>3287</v>
      </c>
      <c r="K698" t="s">
        <v>3288</v>
      </c>
      <c r="L698">
        <v>9</v>
      </c>
      <c r="M698">
        <v>9</v>
      </c>
      <c r="N698">
        <v>77.5</v>
      </c>
      <c r="O698">
        <v>89</v>
      </c>
      <c r="P698">
        <v>0.33263121515470501</v>
      </c>
      <c r="Q698">
        <v>0.20152482186249299</v>
      </c>
    </row>
    <row r="699" spans="1:17" x14ac:dyDescent="0.25">
      <c r="A699" t="s">
        <v>3292</v>
      </c>
      <c r="B699" s="3">
        <f t="shared" si="10"/>
        <v>1.9904989971450699E-2</v>
      </c>
      <c r="C699">
        <v>0.94134487398887001</v>
      </c>
      <c r="D699">
        <v>0</v>
      </c>
      <c r="E699" t="s">
        <v>3289</v>
      </c>
      <c r="F699" t="s">
        <v>3290</v>
      </c>
      <c r="G699" t="s">
        <v>3290</v>
      </c>
      <c r="H699" t="s">
        <v>3290</v>
      </c>
      <c r="I699" t="s">
        <v>3291</v>
      </c>
      <c r="J699" t="s">
        <v>3292</v>
      </c>
      <c r="K699" t="s">
        <v>3293</v>
      </c>
      <c r="L699">
        <v>10</v>
      </c>
      <c r="M699">
        <v>10</v>
      </c>
      <c r="N699">
        <v>15.2</v>
      </c>
      <c r="O699">
        <v>1304</v>
      </c>
      <c r="P699">
        <v>-1.9904989971450699E-2</v>
      </c>
      <c r="Q699">
        <v>0.94134487398887001</v>
      </c>
    </row>
    <row r="700" spans="1:17" x14ac:dyDescent="0.25">
      <c r="A700" t="s">
        <v>3297</v>
      </c>
      <c r="B700" s="3">
        <f t="shared" si="10"/>
        <v>-0.117022059315255</v>
      </c>
      <c r="C700">
        <v>0.60774315037395499</v>
      </c>
      <c r="D700">
        <v>0</v>
      </c>
      <c r="E700" t="s">
        <v>3294</v>
      </c>
      <c r="F700" t="s">
        <v>3295</v>
      </c>
      <c r="G700" t="s">
        <v>3295</v>
      </c>
      <c r="H700" t="s">
        <v>3295</v>
      </c>
      <c r="I700" t="s">
        <v>3296</v>
      </c>
      <c r="J700" t="s">
        <v>3297</v>
      </c>
      <c r="K700" t="s">
        <v>3298</v>
      </c>
      <c r="L700">
        <v>14</v>
      </c>
      <c r="M700">
        <v>14</v>
      </c>
      <c r="N700">
        <v>21.6</v>
      </c>
      <c r="O700">
        <v>798</v>
      </c>
      <c r="P700">
        <v>0.117022059315255</v>
      </c>
      <c r="Q700">
        <v>0.60774315037395499</v>
      </c>
    </row>
    <row r="701" spans="1:17" x14ac:dyDescent="0.25">
      <c r="A701" t="s">
        <v>3302</v>
      </c>
      <c r="B701" s="3">
        <f t="shared" si="10"/>
        <v>-0.10151062172855101</v>
      </c>
      <c r="C701">
        <v>0.619564763027451</v>
      </c>
      <c r="D701">
        <v>0</v>
      </c>
      <c r="E701" t="s">
        <v>3299</v>
      </c>
      <c r="F701" t="s">
        <v>3300</v>
      </c>
      <c r="G701" t="s">
        <v>3300</v>
      </c>
      <c r="H701" t="s">
        <v>3300</v>
      </c>
      <c r="I701" t="s">
        <v>3301</v>
      </c>
      <c r="J701" t="s">
        <v>3302</v>
      </c>
      <c r="K701" t="s">
        <v>3303</v>
      </c>
      <c r="L701">
        <v>4</v>
      </c>
      <c r="M701">
        <v>4</v>
      </c>
      <c r="N701">
        <v>19.8</v>
      </c>
      <c r="O701">
        <v>313</v>
      </c>
      <c r="P701">
        <v>0.10151062172855101</v>
      </c>
      <c r="Q701">
        <v>0.619564763027451</v>
      </c>
    </row>
    <row r="702" spans="1:17" x14ac:dyDescent="0.25">
      <c r="A702" t="s">
        <v>3306</v>
      </c>
      <c r="B702" s="3">
        <f t="shared" si="10"/>
        <v>0.64576328824625095</v>
      </c>
      <c r="C702">
        <v>1.99111217949333E-2</v>
      </c>
      <c r="D702">
        <v>0</v>
      </c>
      <c r="E702" t="s">
        <v>3304</v>
      </c>
      <c r="F702" t="s">
        <v>3194</v>
      </c>
      <c r="G702" t="s">
        <v>3194</v>
      </c>
      <c r="H702" t="s">
        <v>3194</v>
      </c>
      <c r="I702" t="s">
        <v>3305</v>
      </c>
      <c r="J702" t="s">
        <v>3306</v>
      </c>
      <c r="K702" t="s">
        <v>3307</v>
      </c>
      <c r="L702">
        <v>5</v>
      </c>
      <c r="M702">
        <v>5</v>
      </c>
      <c r="N702">
        <v>45.5</v>
      </c>
      <c r="O702">
        <v>178</v>
      </c>
      <c r="P702">
        <v>-0.64576328824625095</v>
      </c>
      <c r="Q702">
        <v>1.99111217949333E-2</v>
      </c>
    </row>
    <row r="703" spans="1:17" x14ac:dyDescent="0.25">
      <c r="A703" t="s">
        <v>3311</v>
      </c>
      <c r="B703" s="3">
        <f t="shared" si="10"/>
        <v>2.1317031615764899</v>
      </c>
      <c r="C703">
        <v>5.2422346229198504E-3</v>
      </c>
      <c r="D703" s="1">
        <v>1</v>
      </c>
      <c r="E703" t="s">
        <v>3308</v>
      </c>
      <c r="F703" t="s">
        <v>3309</v>
      </c>
      <c r="G703" t="s">
        <v>3309</v>
      </c>
      <c r="H703" t="s">
        <v>3309</v>
      </c>
      <c r="I703" t="s">
        <v>3310</v>
      </c>
      <c r="J703" t="s">
        <v>3311</v>
      </c>
      <c r="K703" t="s">
        <v>3312</v>
      </c>
      <c r="L703">
        <v>3</v>
      </c>
      <c r="M703">
        <v>3</v>
      </c>
      <c r="N703">
        <v>11</v>
      </c>
      <c r="O703">
        <v>437</v>
      </c>
      <c r="P703">
        <v>-2.1317031615764899</v>
      </c>
      <c r="Q703">
        <v>5.2422346229198504E-3</v>
      </c>
    </row>
    <row r="704" spans="1:17" x14ac:dyDescent="0.25">
      <c r="A704" t="s">
        <v>3316</v>
      </c>
      <c r="B704" s="3">
        <f t="shared" si="10"/>
        <v>0.37857400144025</v>
      </c>
      <c r="C704">
        <v>0.11275296855774</v>
      </c>
      <c r="D704">
        <v>0</v>
      </c>
      <c r="E704" t="s">
        <v>3313</v>
      </c>
      <c r="F704" t="s">
        <v>3314</v>
      </c>
      <c r="G704" t="s">
        <v>3314</v>
      </c>
      <c r="H704" t="s">
        <v>3314</v>
      </c>
      <c r="I704" t="s">
        <v>3315</v>
      </c>
      <c r="J704" t="s">
        <v>3316</v>
      </c>
      <c r="K704" t="s">
        <v>3317</v>
      </c>
      <c r="L704">
        <v>22</v>
      </c>
      <c r="M704">
        <v>22</v>
      </c>
      <c r="N704">
        <v>13.5</v>
      </c>
      <c r="O704">
        <v>2136</v>
      </c>
      <c r="P704">
        <v>-0.37857400144025</v>
      </c>
      <c r="Q704">
        <v>0.11275296855774</v>
      </c>
    </row>
    <row r="705" spans="1:17" x14ac:dyDescent="0.25">
      <c r="A705" t="s">
        <v>3320</v>
      </c>
      <c r="B705" s="3">
        <f t="shared" si="10"/>
        <v>-0.79461592414387106</v>
      </c>
      <c r="C705">
        <v>1.78370350423535E-2</v>
      </c>
      <c r="D705">
        <v>0</v>
      </c>
      <c r="E705" t="s">
        <v>3318</v>
      </c>
      <c r="F705" t="s">
        <v>99</v>
      </c>
      <c r="G705" t="s">
        <v>99</v>
      </c>
      <c r="H705" t="s">
        <v>99</v>
      </c>
      <c r="I705" t="s">
        <v>3319</v>
      </c>
      <c r="J705" t="s">
        <v>3320</v>
      </c>
      <c r="K705" t="s">
        <v>3321</v>
      </c>
      <c r="L705">
        <v>2</v>
      </c>
      <c r="M705">
        <v>2</v>
      </c>
      <c r="N705">
        <v>8.8000000000000007</v>
      </c>
      <c r="O705">
        <v>272</v>
      </c>
      <c r="P705">
        <v>0.79461592414387106</v>
      </c>
      <c r="Q705">
        <v>1.78370350423535E-2</v>
      </c>
    </row>
    <row r="706" spans="1:17" x14ac:dyDescent="0.25">
      <c r="A706" t="s">
        <v>3324</v>
      </c>
      <c r="B706" s="3">
        <f t="shared" si="10"/>
        <v>0.540733104381802</v>
      </c>
      <c r="C706">
        <v>6.2876248545448404E-2</v>
      </c>
      <c r="D706">
        <v>0</v>
      </c>
      <c r="E706" t="s">
        <v>3322</v>
      </c>
      <c r="F706" t="s">
        <v>99</v>
      </c>
      <c r="G706" t="s">
        <v>99</v>
      </c>
      <c r="H706" t="s">
        <v>99</v>
      </c>
      <c r="I706" t="s">
        <v>3323</v>
      </c>
      <c r="J706" t="s">
        <v>3324</v>
      </c>
      <c r="K706" t="s">
        <v>3325</v>
      </c>
      <c r="L706">
        <v>2</v>
      </c>
      <c r="M706">
        <v>2</v>
      </c>
      <c r="N706">
        <v>1.9</v>
      </c>
      <c r="O706">
        <v>1129</v>
      </c>
      <c r="P706">
        <v>-0.540733104381802</v>
      </c>
      <c r="Q706">
        <v>6.2876248545448404E-2</v>
      </c>
    </row>
    <row r="707" spans="1:17" x14ac:dyDescent="0.25">
      <c r="A707" t="s">
        <v>3329</v>
      </c>
      <c r="B707" s="3">
        <f t="shared" si="10"/>
        <v>-1.7719296419117001</v>
      </c>
      <c r="C707">
        <v>8.2673746938820996E-4</v>
      </c>
      <c r="D707" s="1">
        <v>1</v>
      </c>
      <c r="E707" t="s">
        <v>3326</v>
      </c>
      <c r="F707" t="s">
        <v>3327</v>
      </c>
      <c r="G707" t="s">
        <v>3327</v>
      </c>
      <c r="H707" t="s">
        <v>3327</v>
      </c>
      <c r="I707" t="s">
        <v>3328</v>
      </c>
      <c r="J707" t="s">
        <v>3329</v>
      </c>
      <c r="K707" t="s">
        <v>3330</v>
      </c>
      <c r="L707">
        <v>3</v>
      </c>
      <c r="M707">
        <v>3</v>
      </c>
      <c r="N707">
        <v>15.6</v>
      </c>
      <c r="O707">
        <v>320</v>
      </c>
      <c r="P707">
        <v>1.7719296419117001</v>
      </c>
      <c r="Q707">
        <v>8.2673746938820996E-4</v>
      </c>
    </row>
    <row r="708" spans="1:17" x14ac:dyDescent="0.25">
      <c r="A708" t="s">
        <v>3334</v>
      </c>
      <c r="B708" s="3">
        <f t="shared" si="10"/>
        <v>-1.18910234060785</v>
      </c>
      <c r="C708">
        <v>0.39478019484735</v>
      </c>
      <c r="D708">
        <v>0</v>
      </c>
      <c r="E708" t="s">
        <v>3331</v>
      </c>
      <c r="F708" t="s">
        <v>3332</v>
      </c>
      <c r="G708" t="s">
        <v>3332</v>
      </c>
      <c r="H708" t="s">
        <v>3332</v>
      </c>
      <c r="I708" t="s">
        <v>3333</v>
      </c>
      <c r="J708" t="s">
        <v>3334</v>
      </c>
      <c r="K708" t="s">
        <v>3335</v>
      </c>
      <c r="L708">
        <v>6</v>
      </c>
      <c r="M708">
        <v>6</v>
      </c>
      <c r="N708">
        <v>24.8</v>
      </c>
      <c r="O708">
        <v>258</v>
      </c>
      <c r="P708">
        <v>1.18910234060785</v>
      </c>
      <c r="Q708">
        <v>0.39478019484735</v>
      </c>
    </row>
    <row r="709" spans="1:17" x14ac:dyDescent="0.25">
      <c r="A709" t="s">
        <v>3338</v>
      </c>
      <c r="B709" s="3">
        <f t="shared" ref="B709:B772" si="11">-P709</f>
        <v>0.358460879292548</v>
      </c>
      <c r="C709">
        <v>0.23178694873675601</v>
      </c>
      <c r="D709">
        <v>0</v>
      </c>
      <c r="E709" t="s">
        <v>3336</v>
      </c>
      <c r="F709" t="s">
        <v>99</v>
      </c>
      <c r="G709" t="s">
        <v>99</v>
      </c>
      <c r="H709" t="s">
        <v>99</v>
      </c>
      <c r="I709" t="s">
        <v>3337</v>
      </c>
      <c r="J709" t="s">
        <v>3338</v>
      </c>
      <c r="K709" t="s">
        <v>3339</v>
      </c>
      <c r="L709">
        <v>2</v>
      </c>
      <c r="M709">
        <v>2</v>
      </c>
      <c r="N709">
        <v>4.4000000000000004</v>
      </c>
      <c r="O709">
        <v>475</v>
      </c>
      <c r="P709">
        <v>-0.358460879292548</v>
      </c>
      <c r="Q709">
        <v>0.23178694873675601</v>
      </c>
    </row>
    <row r="710" spans="1:17" x14ac:dyDescent="0.25">
      <c r="A710" t="s">
        <v>3343</v>
      </c>
      <c r="B710" s="3">
        <f t="shared" si="11"/>
        <v>-1.6064137188451101E-2</v>
      </c>
      <c r="C710">
        <v>0.9594527540219</v>
      </c>
      <c r="D710">
        <v>0</v>
      </c>
      <c r="E710" t="s">
        <v>3340</v>
      </c>
      <c r="F710" t="s">
        <v>3341</v>
      </c>
      <c r="G710" t="s">
        <v>3341</v>
      </c>
      <c r="H710" t="s">
        <v>3341</v>
      </c>
      <c r="I710" t="s">
        <v>3342</v>
      </c>
      <c r="J710" t="s">
        <v>3343</v>
      </c>
      <c r="K710" t="s">
        <v>3344</v>
      </c>
      <c r="L710">
        <v>17</v>
      </c>
      <c r="M710">
        <v>17</v>
      </c>
      <c r="N710">
        <v>46.9</v>
      </c>
      <c r="O710">
        <v>414</v>
      </c>
      <c r="P710">
        <v>1.6064137188451101E-2</v>
      </c>
      <c r="Q710">
        <v>0.9594527540219</v>
      </c>
    </row>
    <row r="711" spans="1:17" x14ac:dyDescent="0.25">
      <c r="A711" t="s">
        <v>3347</v>
      </c>
      <c r="B711" s="3">
        <f t="shared" si="11"/>
        <v>-1.36256513873887</v>
      </c>
      <c r="C711">
        <v>2.5852512178381601E-3</v>
      </c>
      <c r="D711" s="1">
        <v>1</v>
      </c>
      <c r="E711" t="s">
        <v>3345</v>
      </c>
      <c r="F711" t="s">
        <v>3055</v>
      </c>
      <c r="G711" t="s">
        <v>3055</v>
      </c>
      <c r="H711" t="s">
        <v>3055</v>
      </c>
      <c r="I711" t="s">
        <v>3346</v>
      </c>
      <c r="J711" t="s">
        <v>3347</v>
      </c>
      <c r="K711" t="s">
        <v>3348</v>
      </c>
      <c r="L711">
        <v>2</v>
      </c>
      <c r="M711">
        <v>2</v>
      </c>
      <c r="N711">
        <v>16</v>
      </c>
      <c r="O711">
        <v>188</v>
      </c>
      <c r="P711">
        <v>1.36256513873887</v>
      </c>
      <c r="Q711">
        <v>2.5852512178381601E-3</v>
      </c>
    </row>
    <row r="712" spans="1:17" x14ac:dyDescent="0.25">
      <c r="A712" t="s">
        <v>3351</v>
      </c>
      <c r="B712" s="3">
        <f t="shared" si="11"/>
        <v>0.441907355018551</v>
      </c>
      <c r="C712">
        <v>9.9682258921191605E-2</v>
      </c>
      <c r="D712">
        <v>0</v>
      </c>
      <c r="E712" t="s">
        <v>3349</v>
      </c>
      <c r="F712" t="s">
        <v>3194</v>
      </c>
      <c r="G712" t="s">
        <v>3194</v>
      </c>
      <c r="H712" t="s">
        <v>3194</v>
      </c>
      <c r="I712" t="s">
        <v>3350</v>
      </c>
      <c r="J712" t="s">
        <v>3351</v>
      </c>
      <c r="K712" t="s">
        <v>3352</v>
      </c>
      <c r="L712">
        <v>5</v>
      </c>
      <c r="M712">
        <v>5</v>
      </c>
      <c r="N712">
        <v>36.9</v>
      </c>
      <c r="O712">
        <v>225</v>
      </c>
      <c r="P712">
        <v>-0.441907355018551</v>
      </c>
      <c r="Q712">
        <v>9.9682258921191605E-2</v>
      </c>
    </row>
    <row r="713" spans="1:17" x14ac:dyDescent="0.25">
      <c r="A713" t="s">
        <v>3356</v>
      </c>
      <c r="B713" s="3">
        <f t="shared" si="11"/>
        <v>1.12693143585025</v>
      </c>
      <c r="C713">
        <v>0.17388693794297899</v>
      </c>
      <c r="D713">
        <v>0</v>
      </c>
      <c r="E713" t="s">
        <v>3353</v>
      </c>
      <c r="F713" t="s">
        <v>3354</v>
      </c>
      <c r="G713" t="s">
        <v>3354</v>
      </c>
      <c r="H713" t="s">
        <v>3354</v>
      </c>
      <c r="I713" t="s">
        <v>3355</v>
      </c>
      <c r="J713" t="s">
        <v>3356</v>
      </c>
      <c r="K713" t="s">
        <v>3357</v>
      </c>
      <c r="L713">
        <v>5</v>
      </c>
      <c r="M713">
        <v>5</v>
      </c>
      <c r="N713">
        <v>37.1</v>
      </c>
      <c r="O713">
        <v>186</v>
      </c>
      <c r="P713">
        <v>-1.12693143585025</v>
      </c>
      <c r="Q713">
        <v>0.17388693794297899</v>
      </c>
    </row>
    <row r="714" spans="1:17" x14ac:dyDescent="0.25">
      <c r="A714" t="s">
        <v>3361</v>
      </c>
      <c r="B714" s="3">
        <f t="shared" si="11"/>
        <v>0.85173195030350002</v>
      </c>
      <c r="C714">
        <v>4.5360558305312E-2</v>
      </c>
      <c r="D714">
        <v>0</v>
      </c>
      <c r="E714" t="s">
        <v>3358</v>
      </c>
      <c r="F714" t="s">
        <v>3359</v>
      </c>
      <c r="G714" t="s">
        <v>3359</v>
      </c>
      <c r="H714" t="s">
        <v>3359</v>
      </c>
      <c r="I714" t="s">
        <v>3360</v>
      </c>
      <c r="J714" t="s">
        <v>3361</v>
      </c>
      <c r="K714" t="s">
        <v>3362</v>
      </c>
      <c r="L714">
        <v>7</v>
      </c>
      <c r="M714">
        <v>7</v>
      </c>
      <c r="N714">
        <v>30.4</v>
      </c>
      <c r="O714">
        <v>253</v>
      </c>
      <c r="P714">
        <v>-0.85173195030350002</v>
      </c>
      <c r="Q714">
        <v>4.5360558305312E-2</v>
      </c>
    </row>
    <row r="715" spans="1:17" x14ac:dyDescent="0.25">
      <c r="A715" t="s">
        <v>3366</v>
      </c>
      <c r="B715" s="3">
        <f t="shared" si="11"/>
        <v>-0.13945845334345</v>
      </c>
      <c r="C715">
        <v>0.49421214908030803</v>
      </c>
      <c r="D715">
        <v>0</v>
      </c>
      <c r="E715" t="s">
        <v>3363</v>
      </c>
      <c r="F715" t="s">
        <v>3364</v>
      </c>
      <c r="G715" t="s">
        <v>3364</v>
      </c>
      <c r="H715" t="s">
        <v>3364</v>
      </c>
      <c r="I715" t="s">
        <v>3365</v>
      </c>
      <c r="J715" t="s">
        <v>3366</v>
      </c>
      <c r="K715" t="s">
        <v>3367</v>
      </c>
      <c r="L715">
        <v>7</v>
      </c>
      <c r="M715">
        <v>7</v>
      </c>
      <c r="N715">
        <v>39.799999999999997</v>
      </c>
      <c r="O715">
        <v>161</v>
      </c>
      <c r="P715">
        <v>0.13945845334345</v>
      </c>
      <c r="Q715">
        <v>0.49421214908030803</v>
      </c>
    </row>
    <row r="716" spans="1:17" x14ac:dyDescent="0.25">
      <c r="A716" t="s">
        <v>3371</v>
      </c>
      <c r="B716" s="3">
        <f t="shared" si="11"/>
        <v>-0.16631584946675099</v>
      </c>
      <c r="C716">
        <v>0.45983233536273799</v>
      </c>
      <c r="D716">
        <v>0</v>
      </c>
      <c r="E716" t="s">
        <v>3368</v>
      </c>
      <c r="F716" t="s">
        <v>3369</v>
      </c>
      <c r="G716" t="s">
        <v>3369</v>
      </c>
      <c r="H716" t="s">
        <v>3369</v>
      </c>
      <c r="I716" t="s">
        <v>3370</v>
      </c>
      <c r="J716" t="s">
        <v>3371</v>
      </c>
      <c r="K716" t="s">
        <v>3372</v>
      </c>
      <c r="L716">
        <v>6</v>
      </c>
      <c r="M716">
        <v>6</v>
      </c>
      <c r="N716">
        <v>58.3</v>
      </c>
      <c r="O716">
        <v>103</v>
      </c>
      <c r="P716">
        <v>0.16631584946675099</v>
      </c>
      <c r="Q716">
        <v>0.45983233536273799</v>
      </c>
    </row>
    <row r="717" spans="1:17" x14ac:dyDescent="0.25">
      <c r="A717" t="s">
        <v>3375</v>
      </c>
      <c r="B717" s="3">
        <f t="shared" si="11"/>
        <v>0.71143061712544997</v>
      </c>
      <c r="C717">
        <v>2.3540995945790899E-2</v>
      </c>
      <c r="D717">
        <v>0</v>
      </c>
      <c r="E717" t="s">
        <v>3373</v>
      </c>
      <c r="F717" t="s">
        <v>3068</v>
      </c>
      <c r="G717" t="s">
        <v>3068</v>
      </c>
      <c r="H717" t="s">
        <v>3068</v>
      </c>
      <c r="I717" t="s">
        <v>3374</v>
      </c>
      <c r="J717" t="s">
        <v>3375</v>
      </c>
      <c r="K717" t="s">
        <v>3376</v>
      </c>
      <c r="L717">
        <v>7</v>
      </c>
      <c r="M717">
        <v>7</v>
      </c>
      <c r="N717">
        <v>26.6</v>
      </c>
      <c r="O717">
        <v>335</v>
      </c>
      <c r="P717">
        <v>-0.71143061712544997</v>
      </c>
      <c r="Q717">
        <v>2.3540995945790899E-2</v>
      </c>
    </row>
    <row r="718" spans="1:17" x14ac:dyDescent="0.25">
      <c r="A718" t="s">
        <v>3380</v>
      </c>
      <c r="B718" s="3">
        <f t="shared" si="11"/>
        <v>0.47480245353109402</v>
      </c>
      <c r="C718">
        <v>4.2598759047308997E-2</v>
      </c>
      <c r="D718">
        <v>0</v>
      </c>
      <c r="E718" t="s">
        <v>3377</v>
      </c>
      <c r="F718" t="s">
        <v>3378</v>
      </c>
      <c r="G718" t="s">
        <v>3378</v>
      </c>
      <c r="H718" t="s">
        <v>3378</v>
      </c>
      <c r="I718" t="s">
        <v>3379</v>
      </c>
      <c r="J718" t="s">
        <v>3380</v>
      </c>
      <c r="K718" t="s">
        <v>3381</v>
      </c>
      <c r="L718">
        <v>12</v>
      </c>
      <c r="M718">
        <v>12</v>
      </c>
      <c r="N718">
        <v>26.5</v>
      </c>
      <c r="O718">
        <v>490</v>
      </c>
      <c r="P718">
        <v>-0.47480245353109402</v>
      </c>
      <c r="Q718">
        <v>4.2598759047308997E-2</v>
      </c>
    </row>
    <row r="719" spans="1:17" x14ac:dyDescent="0.25">
      <c r="A719" t="s">
        <v>3384</v>
      </c>
      <c r="B719" s="3">
        <f t="shared" si="11"/>
        <v>0.90696070145060803</v>
      </c>
      <c r="C719">
        <v>3.7350043875641098E-3</v>
      </c>
      <c r="D719">
        <v>0</v>
      </c>
      <c r="E719" t="s">
        <v>3382</v>
      </c>
      <c r="F719" t="s">
        <v>2779</v>
      </c>
      <c r="G719" t="s">
        <v>2779</v>
      </c>
      <c r="H719" t="s">
        <v>2779</v>
      </c>
      <c r="I719" t="s">
        <v>3383</v>
      </c>
      <c r="J719" t="s">
        <v>3384</v>
      </c>
      <c r="K719" t="s">
        <v>3385</v>
      </c>
      <c r="L719">
        <v>4</v>
      </c>
      <c r="M719">
        <v>4</v>
      </c>
      <c r="N719">
        <v>14.2</v>
      </c>
      <c r="O719">
        <v>339</v>
      </c>
      <c r="P719">
        <v>-0.90696070145060803</v>
      </c>
      <c r="Q719">
        <v>3.7350043875641098E-3</v>
      </c>
    </row>
    <row r="720" spans="1:17" x14ac:dyDescent="0.25">
      <c r="A720" t="s">
        <v>3389</v>
      </c>
      <c r="B720" s="3">
        <f t="shared" si="11"/>
        <v>-7.02863726355407E-3</v>
      </c>
      <c r="C720">
        <v>0.976425199822749</v>
      </c>
      <c r="D720">
        <v>0</v>
      </c>
      <c r="E720" t="s">
        <v>3386</v>
      </c>
      <c r="F720" t="s">
        <v>3387</v>
      </c>
      <c r="G720" t="s">
        <v>3387</v>
      </c>
      <c r="H720" t="s">
        <v>3387</v>
      </c>
      <c r="I720" t="s">
        <v>3388</v>
      </c>
      <c r="J720" t="s">
        <v>3389</v>
      </c>
      <c r="K720" t="s">
        <v>3390</v>
      </c>
      <c r="L720">
        <v>8</v>
      </c>
      <c r="M720">
        <v>8</v>
      </c>
      <c r="N720">
        <v>15.1</v>
      </c>
      <c r="O720">
        <v>671</v>
      </c>
      <c r="P720">
        <v>7.02863726355407E-3</v>
      </c>
      <c r="Q720">
        <v>0.976425199822749</v>
      </c>
    </row>
    <row r="721" spans="1:17" x14ac:dyDescent="0.25">
      <c r="A721" t="s">
        <v>3393</v>
      </c>
      <c r="B721" s="3">
        <f t="shared" si="11"/>
        <v>0.18387260748904599</v>
      </c>
      <c r="C721">
        <v>0.33205955385345598</v>
      </c>
      <c r="D721">
        <v>0</v>
      </c>
      <c r="E721" t="s">
        <v>3391</v>
      </c>
      <c r="F721" t="s">
        <v>2769</v>
      </c>
      <c r="G721" t="s">
        <v>2769</v>
      </c>
      <c r="H721" t="s">
        <v>2769</v>
      </c>
      <c r="I721" t="s">
        <v>3392</v>
      </c>
      <c r="J721" t="s">
        <v>3393</v>
      </c>
      <c r="K721" t="s">
        <v>3394</v>
      </c>
      <c r="L721">
        <v>8</v>
      </c>
      <c r="M721">
        <v>8</v>
      </c>
      <c r="N721">
        <v>17.8</v>
      </c>
      <c r="O721">
        <v>668</v>
      </c>
      <c r="P721">
        <v>-0.18387260748904599</v>
      </c>
      <c r="Q721">
        <v>0.33205955385345598</v>
      </c>
    </row>
    <row r="722" spans="1:17" x14ac:dyDescent="0.25">
      <c r="A722" t="s">
        <v>3397</v>
      </c>
      <c r="B722" s="3">
        <f t="shared" si="11"/>
        <v>0.44446308575405102</v>
      </c>
      <c r="C722">
        <v>5.3005398695589102E-2</v>
      </c>
      <c r="D722">
        <v>0</v>
      </c>
      <c r="E722" t="s">
        <v>3395</v>
      </c>
      <c r="F722" t="s">
        <v>3068</v>
      </c>
      <c r="G722" t="s">
        <v>3068</v>
      </c>
      <c r="H722" t="s">
        <v>3068</v>
      </c>
      <c r="I722" t="s">
        <v>3396</v>
      </c>
      <c r="J722" t="s">
        <v>3397</v>
      </c>
      <c r="K722" t="s">
        <v>3398</v>
      </c>
      <c r="L722">
        <v>7</v>
      </c>
      <c r="M722">
        <v>7</v>
      </c>
      <c r="N722">
        <v>18.600000000000001</v>
      </c>
      <c r="O722">
        <v>608</v>
      </c>
      <c r="P722">
        <v>-0.44446308575405102</v>
      </c>
      <c r="Q722">
        <v>5.3005398695589102E-2</v>
      </c>
    </row>
    <row r="723" spans="1:17" x14ac:dyDescent="0.25">
      <c r="A723" t="s">
        <v>1264</v>
      </c>
      <c r="B723" s="3">
        <f t="shared" si="11"/>
        <v>0.68291341672435102</v>
      </c>
      <c r="C723">
        <v>5.3114113366158698E-2</v>
      </c>
      <c r="D723">
        <v>0</v>
      </c>
      <c r="E723" t="s">
        <v>3399</v>
      </c>
      <c r="F723" t="s">
        <v>3400</v>
      </c>
      <c r="G723" t="s">
        <v>3400</v>
      </c>
      <c r="H723" t="s">
        <v>3401</v>
      </c>
      <c r="I723" t="s">
        <v>3402</v>
      </c>
      <c r="J723" t="s">
        <v>1264</v>
      </c>
      <c r="K723" t="s">
        <v>3403</v>
      </c>
      <c r="L723">
        <v>11</v>
      </c>
      <c r="M723">
        <v>9</v>
      </c>
      <c r="N723">
        <v>19.100000000000001</v>
      </c>
      <c r="O723">
        <v>669</v>
      </c>
      <c r="P723">
        <v>-0.68291341672435102</v>
      </c>
      <c r="Q723">
        <v>5.3114113366158698E-2</v>
      </c>
    </row>
    <row r="724" spans="1:17" x14ac:dyDescent="0.25">
      <c r="A724" t="s">
        <v>3406</v>
      </c>
      <c r="B724" s="3">
        <f t="shared" si="11"/>
        <v>-1.0747722902147001</v>
      </c>
      <c r="C724">
        <v>2.5102908928389201E-3</v>
      </c>
      <c r="D724" s="1">
        <v>1</v>
      </c>
      <c r="E724" t="s">
        <v>3404</v>
      </c>
      <c r="F724" t="s">
        <v>99</v>
      </c>
      <c r="G724" t="s">
        <v>99</v>
      </c>
      <c r="H724" t="s">
        <v>99</v>
      </c>
      <c r="I724" t="s">
        <v>3405</v>
      </c>
      <c r="J724" t="s">
        <v>3406</v>
      </c>
      <c r="K724" t="s">
        <v>3407</v>
      </c>
      <c r="L724">
        <v>2</v>
      </c>
      <c r="M724">
        <v>2</v>
      </c>
      <c r="N724">
        <v>12.8</v>
      </c>
      <c r="O724">
        <v>359</v>
      </c>
      <c r="P724">
        <v>1.0747722902147001</v>
      </c>
      <c r="Q724">
        <v>2.5102908928389201E-3</v>
      </c>
    </row>
    <row r="725" spans="1:17" x14ac:dyDescent="0.25">
      <c r="A725" t="s">
        <v>3411</v>
      </c>
      <c r="B725" s="3">
        <f t="shared" si="11"/>
        <v>-0.74543306400214804</v>
      </c>
      <c r="C725">
        <v>2.5349895602830401E-2</v>
      </c>
      <c r="D725">
        <v>0</v>
      </c>
      <c r="E725" t="s">
        <v>3408</v>
      </c>
      <c r="F725" t="s">
        <v>3409</v>
      </c>
      <c r="G725" t="s">
        <v>3409</v>
      </c>
      <c r="H725" t="s">
        <v>3409</v>
      </c>
      <c r="I725" t="s">
        <v>3410</v>
      </c>
      <c r="J725" t="s">
        <v>3411</v>
      </c>
      <c r="K725" t="s">
        <v>3412</v>
      </c>
      <c r="L725">
        <v>3</v>
      </c>
      <c r="M725">
        <v>3</v>
      </c>
      <c r="N725">
        <v>10.6</v>
      </c>
      <c r="O725">
        <v>310</v>
      </c>
      <c r="P725">
        <v>0.74543306400214804</v>
      </c>
      <c r="Q725">
        <v>2.5349895602830401E-2</v>
      </c>
    </row>
    <row r="726" spans="1:17" x14ac:dyDescent="0.25">
      <c r="A726" t="s">
        <v>3415</v>
      </c>
      <c r="B726" s="3">
        <f t="shared" si="11"/>
        <v>-3.0964995366246799E-2</v>
      </c>
      <c r="C726">
        <v>0.93740456720866105</v>
      </c>
      <c r="D726">
        <v>0</v>
      </c>
      <c r="E726" t="s">
        <v>3413</v>
      </c>
      <c r="F726" t="s">
        <v>1039</v>
      </c>
      <c r="G726" t="s">
        <v>1039</v>
      </c>
      <c r="H726" t="s">
        <v>1039</v>
      </c>
      <c r="I726" t="s">
        <v>3414</v>
      </c>
      <c r="J726" t="s">
        <v>3415</v>
      </c>
      <c r="K726" t="s">
        <v>3416</v>
      </c>
      <c r="L726">
        <v>3</v>
      </c>
      <c r="M726">
        <v>3</v>
      </c>
      <c r="N726">
        <v>8.1999999999999993</v>
      </c>
      <c r="O726">
        <v>330</v>
      </c>
      <c r="P726">
        <v>3.0964995366246799E-2</v>
      </c>
      <c r="Q726">
        <v>0.93740456720866105</v>
      </c>
    </row>
    <row r="727" spans="1:17" x14ac:dyDescent="0.25">
      <c r="A727" t="s">
        <v>3420</v>
      </c>
      <c r="B727" s="3">
        <f t="shared" si="11"/>
        <v>0.29048755393530501</v>
      </c>
      <c r="C727">
        <v>0.48264976219176098</v>
      </c>
      <c r="D727">
        <v>0</v>
      </c>
      <c r="E727" t="s">
        <v>3417</v>
      </c>
      <c r="F727" t="s">
        <v>3418</v>
      </c>
      <c r="G727" t="s">
        <v>3418</v>
      </c>
      <c r="H727" t="s">
        <v>2947</v>
      </c>
      <c r="I727" t="s">
        <v>3419</v>
      </c>
      <c r="J727" t="s">
        <v>3420</v>
      </c>
      <c r="K727" t="s">
        <v>3421</v>
      </c>
      <c r="L727">
        <v>6</v>
      </c>
      <c r="M727">
        <v>5</v>
      </c>
      <c r="N727">
        <v>28.4</v>
      </c>
      <c r="O727">
        <v>243</v>
      </c>
      <c r="P727">
        <v>-0.29048755393530501</v>
      </c>
      <c r="Q727">
        <v>0.48264976219176098</v>
      </c>
    </row>
    <row r="728" spans="1:17" x14ac:dyDescent="0.25">
      <c r="A728" t="s">
        <v>3424</v>
      </c>
      <c r="B728" s="3">
        <f t="shared" si="11"/>
        <v>1.9599276775522301</v>
      </c>
      <c r="C728">
        <v>1.5764733469938799E-3</v>
      </c>
      <c r="D728" s="1">
        <v>1</v>
      </c>
      <c r="E728" t="s">
        <v>3422</v>
      </c>
      <c r="F728" t="s">
        <v>577</v>
      </c>
      <c r="G728" t="s">
        <v>577</v>
      </c>
      <c r="H728" t="s">
        <v>577</v>
      </c>
      <c r="I728" t="s">
        <v>3423</v>
      </c>
      <c r="J728" t="s">
        <v>3424</v>
      </c>
      <c r="K728" t="s">
        <v>3425</v>
      </c>
      <c r="L728">
        <v>2</v>
      </c>
      <c r="M728">
        <v>2</v>
      </c>
      <c r="N728">
        <v>7.8</v>
      </c>
      <c r="O728">
        <v>258</v>
      </c>
      <c r="P728">
        <v>-1.9599276775522301</v>
      </c>
      <c r="Q728">
        <v>1.5764733469938799E-3</v>
      </c>
    </row>
    <row r="729" spans="1:17" x14ac:dyDescent="0.25">
      <c r="A729" t="s">
        <v>3429</v>
      </c>
      <c r="B729" s="3">
        <f t="shared" si="11"/>
        <v>-0.33975708189554998</v>
      </c>
      <c r="C729">
        <v>0.141396535660964</v>
      </c>
      <c r="D729">
        <v>0</v>
      </c>
      <c r="E729" t="s">
        <v>3426</v>
      </c>
      <c r="F729" t="s">
        <v>3427</v>
      </c>
      <c r="G729" t="s">
        <v>3427</v>
      </c>
      <c r="H729" t="s">
        <v>2769</v>
      </c>
      <c r="I729" t="s">
        <v>3428</v>
      </c>
      <c r="J729" t="s">
        <v>3429</v>
      </c>
      <c r="K729" t="s">
        <v>3430</v>
      </c>
      <c r="L729">
        <v>10</v>
      </c>
      <c r="M729">
        <v>8</v>
      </c>
      <c r="N729">
        <v>26.5</v>
      </c>
      <c r="O729">
        <v>614</v>
      </c>
      <c r="P729">
        <v>0.33975708189554998</v>
      </c>
      <c r="Q729">
        <v>0.141396535660964</v>
      </c>
    </row>
    <row r="730" spans="1:17" x14ac:dyDescent="0.25">
      <c r="A730" t="s">
        <v>3434</v>
      </c>
      <c r="B730" s="3">
        <f t="shared" si="11"/>
        <v>0.260056981824</v>
      </c>
      <c r="C730">
        <v>0.32160106059883897</v>
      </c>
      <c r="D730">
        <v>0</v>
      </c>
      <c r="E730" t="s">
        <v>3431</v>
      </c>
      <c r="F730" t="s">
        <v>3432</v>
      </c>
      <c r="G730" t="s">
        <v>3432</v>
      </c>
      <c r="H730" t="s">
        <v>3432</v>
      </c>
      <c r="I730" t="s">
        <v>3433</v>
      </c>
      <c r="J730" t="s">
        <v>3434</v>
      </c>
      <c r="K730" t="s">
        <v>3435</v>
      </c>
      <c r="L730">
        <v>12</v>
      </c>
      <c r="M730">
        <v>12</v>
      </c>
      <c r="N730">
        <v>12.1</v>
      </c>
      <c r="O730">
        <v>1197</v>
      </c>
      <c r="P730">
        <v>-0.260056981824</v>
      </c>
      <c r="Q730">
        <v>0.32160106059883897</v>
      </c>
    </row>
    <row r="731" spans="1:17" x14ac:dyDescent="0.25">
      <c r="A731" t="s">
        <v>3438</v>
      </c>
      <c r="B731" s="3">
        <f t="shared" si="11"/>
        <v>-0.51069347965779999</v>
      </c>
      <c r="C731">
        <v>0.116962828167</v>
      </c>
      <c r="D731">
        <v>0</v>
      </c>
      <c r="E731" t="s">
        <v>3436</v>
      </c>
      <c r="F731" t="s">
        <v>3209</v>
      </c>
      <c r="G731" t="s">
        <v>3209</v>
      </c>
      <c r="H731" t="s">
        <v>3209</v>
      </c>
      <c r="I731" t="s">
        <v>3437</v>
      </c>
      <c r="J731" t="s">
        <v>3438</v>
      </c>
      <c r="K731" t="s">
        <v>3439</v>
      </c>
      <c r="L731">
        <v>4</v>
      </c>
      <c r="M731">
        <v>4</v>
      </c>
      <c r="N731">
        <v>26.4</v>
      </c>
      <c r="O731">
        <v>231</v>
      </c>
      <c r="P731">
        <v>0.51069347965779999</v>
      </c>
      <c r="Q731">
        <v>0.116962828167</v>
      </c>
    </row>
    <row r="732" spans="1:17" x14ac:dyDescent="0.25">
      <c r="A732" t="s">
        <v>3443</v>
      </c>
      <c r="B732" s="3">
        <f t="shared" si="11"/>
        <v>1.6241402412071899</v>
      </c>
      <c r="C732">
        <v>8.8435835367712094E-3</v>
      </c>
      <c r="D732" s="1">
        <v>1</v>
      </c>
      <c r="E732" t="s">
        <v>3440</v>
      </c>
      <c r="F732" t="s">
        <v>3441</v>
      </c>
      <c r="G732" t="s">
        <v>3441</v>
      </c>
      <c r="H732" t="s">
        <v>3441</v>
      </c>
      <c r="I732" t="s">
        <v>3442</v>
      </c>
      <c r="J732" t="s">
        <v>3443</v>
      </c>
      <c r="K732" t="s">
        <v>3444</v>
      </c>
      <c r="L732">
        <v>15</v>
      </c>
      <c r="M732">
        <v>15</v>
      </c>
      <c r="N732">
        <v>18.2</v>
      </c>
      <c r="O732">
        <v>1038</v>
      </c>
      <c r="P732">
        <v>-1.6241402412071899</v>
      </c>
      <c r="Q732">
        <v>8.8435835367712094E-3</v>
      </c>
    </row>
    <row r="733" spans="1:17" x14ac:dyDescent="0.25">
      <c r="A733" t="s">
        <v>3447</v>
      </c>
      <c r="B733" s="3">
        <f t="shared" si="11"/>
        <v>6.2885698119754793E-2</v>
      </c>
      <c r="C733">
        <v>0.72499703333314802</v>
      </c>
      <c r="D733">
        <v>0</v>
      </c>
      <c r="E733" t="s">
        <v>3445</v>
      </c>
      <c r="F733" t="s">
        <v>99</v>
      </c>
      <c r="G733" t="s">
        <v>99</v>
      </c>
      <c r="H733" t="s">
        <v>99</v>
      </c>
      <c r="I733" t="s">
        <v>3446</v>
      </c>
      <c r="J733" t="s">
        <v>3447</v>
      </c>
      <c r="K733" t="s">
        <v>3448</v>
      </c>
      <c r="L733">
        <v>2</v>
      </c>
      <c r="M733">
        <v>2</v>
      </c>
      <c r="N733">
        <v>7.3</v>
      </c>
      <c r="O733">
        <v>341</v>
      </c>
      <c r="P733">
        <v>-6.2885698119754793E-2</v>
      </c>
      <c r="Q733">
        <v>0.72499703333314802</v>
      </c>
    </row>
    <row r="734" spans="1:17" x14ac:dyDescent="0.25">
      <c r="A734" t="s">
        <v>3452</v>
      </c>
      <c r="B734" s="3">
        <f t="shared" si="11"/>
        <v>0.488785780124595</v>
      </c>
      <c r="C734">
        <v>4.3536515716719397E-2</v>
      </c>
      <c r="D734">
        <v>0</v>
      </c>
      <c r="E734" t="s">
        <v>3449</v>
      </c>
      <c r="F734" t="s">
        <v>3450</v>
      </c>
      <c r="G734" t="s">
        <v>3450</v>
      </c>
      <c r="H734" t="s">
        <v>3450</v>
      </c>
      <c r="I734" t="s">
        <v>3451</v>
      </c>
      <c r="J734" t="s">
        <v>3452</v>
      </c>
      <c r="K734" t="s">
        <v>3453</v>
      </c>
      <c r="L734">
        <v>13</v>
      </c>
      <c r="M734">
        <v>13</v>
      </c>
      <c r="N734">
        <v>44.1</v>
      </c>
      <c r="O734">
        <v>338</v>
      </c>
      <c r="P734">
        <v>-0.488785780124595</v>
      </c>
      <c r="Q734">
        <v>4.3536515716719397E-2</v>
      </c>
    </row>
    <row r="735" spans="1:17" x14ac:dyDescent="0.25">
      <c r="A735" t="s">
        <v>3456</v>
      </c>
      <c r="B735" s="3">
        <f t="shared" si="11"/>
        <v>-1.15541804838062</v>
      </c>
      <c r="C735">
        <v>0.15276927242057201</v>
      </c>
      <c r="D735">
        <v>0</v>
      </c>
      <c r="E735" t="s">
        <v>3454</v>
      </c>
      <c r="F735" t="s">
        <v>99</v>
      </c>
      <c r="G735" t="s">
        <v>99</v>
      </c>
      <c r="H735" t="s">
        <v>99</v>
      </c>
      <c r="I735" t="s">
        <v>3455</v>
      </c>
      <c r="J735" t="s">
        <v>3456</v>
      </c>
      <c r="K735" t="s">
        <v>3457</v>
      </c>
      <c r="L735">
        <v>2</v>
      </c>
      <c r="M735">
        <v>2</v>
      </c>
      <c r="N735">
        <v>6.2</v>
      </c>
      <c r="O735">
        <v>513</v>
      </c>
      <c r="P735">
        <v>1.15541804838062</v>
      </c>
      <c r="Q735">
        <v>0.15276927242057201</v>
      </c>
    </row>
    <row r="736" spans="1:17" x14ac:dyDescent="0.25">
      <c r="A736" t="s">
        <v>3460</v>
      </c>
      <c r="B736" s="3">
        <f t="shared" si="11"/>
        <v>1.6703018231149301E-2</v>
      </c>
      <c r="C736">
        <v>0.94942105812435895</v>
      </c>
      <c r="D736">
        <v>0</v>
      </c>
      <c r="E736" t="s">
        <v>3458</v>
      </c>
      <c r="F736" t="s">
        <v>1443</v>
      </c>
      <c r="G736" t="s">
        <v>1443</v>
      </c>
      <c r="H736" t="s">
        <v>1443</v>
      </c>
      <c r="I736" t="s">
        <v>3459</v>
      </c>
      <c r="J736" t="s">
        <v>3460</v>
      </c>
      <c r="K736" t="s">
        <v>3461</v>
      </c>
      <c r="L736">
        <v>2</v>
      </c>
      <c r="M736">
        <v>2</v>
      </c>
      <c r="N736">
        <v>8.5</v>
      </c>
      <c r="O736">
        <v>258</v>
      </c>
      <c r="P736">
        <v>-1.6703018231149301E-2</v>
      </c>
      <c r="Q736">
        <v>0.94942105812435895</v>
      </c>
    </row>
    <row r="737" spans="1:17" x14ac:dyDescent="0.25">
      <c r="A737" t="s">
        <v>3465</v>
      </c>
      <c r="B737" s="3">
        <f t="shared" si="11"/>
        <v>-0.15692629213024401</v>
      </c>
      <c r="C737">
        <v>0.49644312777859301</v>
      </c>
      <c r="D737">
        <v>0</v>
      </c>
      <c r="E737" t="s">
        <v>3462</v>
      </c>
      <c r="F737" t="s">
        <v>3463</v>
      </c>
      <c r="G737" t="s">
        <v>3463</v>
      </c>
      <c r="H737" t="s">
        <v>3463</v>
      </c>
      <c r="I737" t="s">
        <v>3464</v>
      </c>
      <c r="J737" t="s">
        <v>3465</v>
      </c>
      <c r="K737" t="s">
        <v>3466</v>
      </c>
      <c r="L737">
        <v>7</v>
      </c>
      <c r="M737">
        <v>7</v>
      </c>
      <c r="N737">
        <v>8.6</v>
      </c>
      <c r="O737">
        <v>977</v>
      </c>
      <c r="P737">
        <v>0.15692629213024401</v>
      </c>
      <c r="Q737">
        <v>0.49644312777859301</v>
      </c>
    </row>
    <row r="738" spans="1:17" x14ac:dyDescent="0.25">
      <c r="A738" t="s">
        <v>3469</v>
      </c>
      <c r="B738" s="3">
        <f t="shared" si="11"/>
        <v>0.487945786587346</v>
      </c>
      <c r="C738">
        <v>0.101061968945099</v>
      </c>
      <c r="D738">
        <v>0</v>
      </c>
      <c r="E738" t="s">
        <v>3467</v>
      </c>
      <c r="F738" t="s">
        <v>2769</v>
      </c>
      <c r="G738" t="s">
        <v>2769</v>
      </c>
      <c r="H738" t="s">
        <v>2769</v>
      </c>
      <c r="I738" t="s">
        <v>3468</v>
      </c>
      <c r="J738" t="s">
        <v>3469</v>
      </c>
      <c r="K738" t="s">
        <v>3470</v>
      </c>
      <c r="L738">
        <v>8</v>
      </c>
      <c r="M738">
        <v>8</v>
      </c>
      <c r="N738">
        <v>59.7</v>
      </c>
      <c r="O738">
        <v>211</v>
      </c>
      <c r="P738">
        <v>-0.487945786587346</v>
      </c>
      <c r="Q738">
        <v>0.101061968945099</v>
      </c>
    </row>
    <row r="739" spans="1:17" x14ac:dyDescent="0.25">
      <c r="A739" t="s">
        <v>3473</v>
      </c>
      <c r="B739" s="3">
        <f t="shared" si="11"/>
        <v>-1.03966431477365</v>
      </c>
      <c r="C739">
        <v>1.8916653590905299E-2</v>
      </c>
      <c r="D739" s="1">
        <v>1</v>
      </c>
      <c r="E739" t="s">
        <v>3471</v>
      </c>
      <c r="F739" t="s">
        <v>2759</v>
      </c>
      <c r="G739" t="s">
        <v>2759</v>
      </c>
      <c r="H739" t="s">
        <v>2759</v>
      </c>
      <c r="I739" t="s">
        <v>3472</v>
      </c>
      <c r="J739" t="s">
        <v>3473</v>
      </c>
      <c r="K739" t="s">
        <v>3474</v>
      </c>
      <c r="L739">
        <v>4</v>
      </c>
      <c r="M739">
        <v>4</v>
      </c>
      <c r="N739">
        <v>8.1999999999999993</v>
      </c>
      <c r="O739">
        <v>613</v>
      </c>
      <c r="P739">
        <v>1.03966431477365</v>
      </c>
      <c r="Q739">
        <v>1.8916653590905299E-2</v>
      </c>
    </row>
    <row r="740" spans="1:17" x14ac:dyDescent="0.25">
      <c r="A740" t="s">
        <v>3478</v>
      </c>
      <c r="B740" s="3">
        <f t="shared" si="11"/>
        <v>6.6070406454647498E-2</v>
      </c>
      <c r="C740">
        <v>0.81238433323814296</v>
      </c>
      <c r="D740">
        <v>0</v>
      </c>
      <c r="E740" t="s">
        <v>3475</v>
      </c>
      <c r="F740" t="s">
        <v>3476</v>
      </c>
      <c r="G740" t="s">
        <v>3476</v>
      </c>
      <c r="H740" t="s">
        <v>3476</v>
      </c>
      <c r="I740" t="s">
        <v>3477</v>
      </c>
      <c r="J740" t="s">
        <v>3478</v>
      </c>
      <c r="K740" t="s">
        <v>3479</v>
      </c>
      <c r="L740">
        <v>7</v>
      </c>
      <c r="M740">
        <v>7</v>
      </c>
      <c r="N740">
        <v>32.1</v>
      </c>
      <c r="O740">
        <v>308</v>
      </c>
      <c r="P740">
        <v>-6.6070406454647498E-2</v>
      </c>
      <c r="Q740">
        <v>0.81238433323814296</v>
      </c>
    </row>
    <row r="741" spans="1:17" x14ac:dyDescent="0.25">
      <c r="A741" t="s">
        <v>3482</v>
      </c>
      <c r="B741" s="3">
        <f t="shared" si="11"/>
        <v>0.54018114918874904</v>
      </c>
      <c r="C741">
        <v>0.63191206867599403</v>
      </c>
      <c r="D741">
        <v>0</v>
      </c>
      <c r="E741" t="s">
        <v>3480</v>
      </c>
      <c r="F741" t="s">
        <v>1039</v>
      </c>
      <c r="G741" t="s">
        <v>1039</v>
      </c>
      <c r="H741" t="s">
        <v>99</v>
      </c>
      <c r="I741" t="s">
        <v>3481</v>
      </c>
      <c r="J741" t="s">
        <v>3482</v>
      </c>
      <c r="K741" t="s">
        <v>3483</v>
      </c>
      <c r="L741">
        <v>3</v>
      </c>
      <c r="M741">
        <v>2</v>
      </c>
      <c r="N741">
        <v>14</v>
      </c>
      <c r="O741">
        <v>444</v>
      </c>
      <c r="P741">
        <v>-0.54018114918874904</v>
      </c>
      <c r="Q741">
        <v>0.63191206867599403</v>
      </c>
    </row>
    <row r="742" spans="1:17" x14ac:dyDescent="0.25">
      <c r="A742" t="s">
        <v>3487</v>
      </c>
      <c r="B742" s="3">
        <f t="shared" si="11"/>
        <v>-0.21101262582525199</v>
      </c>
      <c r="C742">
        <v>0.30459524574445601</v>
      </c>
      <c r="D742">
        <v>0</v>
      </c>
      <c r="E742" t="s">
        <v>3484</v>
      </c>
      <c r="F742" t="s">
        <v>3485</v>
      </c>
      <c r="G742" t="s">
        <v>3485</v>
      </c>
      <c r="H742" t="s">
        <v>3485</v>
      </c>
      <c r="I742" t="s">
        <v>3486</v>
      </c>
      <c r="J742" t="s">
        <v>3487</v>
      </c>
      <c r="K742" t="s">
        <v>3488</v>
      </c>
      <c r="L742">
        <v>7</v>
      </c>
      <c r="M742">
        <v>7</v>
      </c>
      <c r="N742">
        <v>43</v>
      </c>
      <c r="O742">
        <v>172</v>
      </c>
      <c r="P742">
        <v>0.21101262582525199</v>
      </c>
      <c r="Q742">
        <v>0.30459524574445601</v>
      </c>
    </row>
    <row r="743" spans="1:17" x14ac:dyDescent="0.25">
      <c r="A743" t="s">
        <v>3492</v>
      </c>
      <c r="B743" s="3">
        <f t="shared" si="11"/>
        <v>-1.13764940839607</v>
      </c>
      <c r="C743">
        <v>4.5421797010423096E-3</v>
      </c>
      <c r="D743" s="1">
        <v>1</v>
      </c>
      <c r="E743" t="s">
        <v>3489</v>
      </c>
      <c r="F743" t="s">
        <v>3490</v>
      </c>
      <c r="G743" t="s">
        <v>3490</v>
      </c>
      <c r="H743" t="s">
        <v>3490</v>
      </c>
      <c r="I743" t="s">
        <v>3491</v>
      </c>
      <c r="J743" t="s">
        <v>3492</v>
      </c>
      <c r="K743" t="s">
        <v>3493</v>
      </c>
      <c r="L743">
        <v>5</v>
      </c>
      <c r="M743">
        <v>5</v>
      </c>
      <c r="N743">
        <v>20.8</v>
      </c>
      <c r="O743">
        <v>361</v>
      </c>
      <c r="P743">
        <v>1.13764940839607</v>
      </c>
      <c r="Q743">
        <v>4.5421797010423096E-3</v>
      </c>
    </row>
    <row r="744" spans="1:17" x14ac:dyDescent="0.25">
      <c r="A744" t="s">
        <v>3497</v>
      </c>
      <c r="B744" s="3">
        <f t="shared" si="11"/>
        <v>-0.725427058530702</v>
      </c>
      <c r="C744">
        <v>9.8871578928411193E-3</v>
      </c>
      <c r="D744">
        <v>0</v>
      </c>
      <c r="E744" t="s">
        <v>3494</v>
      </c>
      <c r="F744" t="s">
        <v>3495</v>
      </c>
      <c r="G744" t="s">
        <v>3495</v>
      </c>
      <c r="H744" t="s">
        <v>3495</v>
      </c>
      <c r="I744" t="s">
        <v>3496</v>
      </c>
      <c r="J744" t="s">
        <v>3497</v>
      </c>
      <c r="K744" t="s">
        <v>3498</v>
      </c>
      <c r="L744">
        <v>9</v>
      </c>
      <c r="M744">
        <v>9</v>
      </c>
      <c r="N744">
        <v>32.6</v>
      </c>
      <c r="O744">
        <v>429</v>
      </c>
      <c r="P744">
        <v>0.725427058530702</v>
      </c>
      <c r="Q744">
        <v>9.8871578928411193E-3</v>
      </c>
    </row>
    <row r="745" spans="1:17" x14ac:dyDescent="0.25">
      <c r="A745" t="s">
        <v>3501</v>
      </c>
      <c r="B745" s="3">
        <f t="shared" si="11"/>
        <v>-0.18316781431439799</v>
      </c>
      <c r="C745">
        <v>0.68011182111785895</v>
      </c>
      <c r="D745">
        <v>0</v>
      </c>
      <c r="E745" t="s">
        <v>3499</v>
      </c>
      <c r="F745" t="s">
        <v>3015</v>
      </c>
      <c r="G745" t="s">
        <v>3015</v>
      </c>
      <c r="H745" t="s">
        <v>3015</v>
      </c>
      <c r="I745" t="s">
        <v>3500</v>
      </c>
      <c r="J745" t="s">
        <v>3501</v>
      </c>
      <c r="K745" t="s">
        <v>3502</v>
      </c>
      <c r="L745">
        <v>5</v>
      </c>
      <c r="M745">
        <v>5</v>
      </c>
      <c r="N745">
        <v>59.7</v>
      </c>
      <c r="O745">
        <v>134</v>
      </c>
      <c r="P745">
        <v>0.18316781431439799</v>
      </c>
      <c r="Q745">
        <v>0.68011182111785895</v>
      </c>
    </row>
    <row r="746" spans="1:17" x14ac:dyDescent="0.25">
      <c r="A746" t="s">
        <v>3507</v>
      </c>
      <c r="B746" s="3">
        <f t="shared" si="11"/>
        <v>0.39768353469374701</v>
      </c>
      <c r="C746">
        <v>0.106986287542517</v>
      </c>
      <c r="D746">
        <v>0</v>
      </c>
      <c r="E746" t="s">
        <v>3503</v>
      </c>
      <c r="F746" t="s">
        <v>3504</v>
      </c>
      <c r="G746" t="s">
        <v>3504</v>
      </c>
      <c r="H746" t="s">
        <v>3505</v>
      </c>
      <c r="I746" t="s">
        <v>3506</v>
      </c>
      <c r="J746" t="s">
        <v>3507</v>
      </c>
      <c r="K746" t="s">
        <v>3508</v>
      </c>
      <c r="L746">
        <v>33</v>
      </c>
      <c r="M746">
        <v>30</v>
      </c>
      <c r="N746">
        <v>81.900000000000006</v>
      </c>
      <c r="O746">
        <v>332</v>
      </c>
      <c r="P746">
        <v>-0.39768353469374701</v>
      </c>
      <c r="Q746">
        <v>0.106986287542517</v>
      </c>
    </row>
    <row r="747" spans="1:17" x14ac:dyDescent="0.25">
      <c r="A747" t="s">
        <v>3512</v>
      </c>
      <c r="B747" s="3">
        <f t="shared" si="11"/>
        <v>-0.13912635354640601</v>
      </c>
      <c r="C747">
        <v>0.48875621976757</v>
      </c>
      <c r="D747">
        <v>0</v>
      </c>
      <c r="E747" t="s">
        <v>3509</v>
      </c>
      <c r="F747" t="s">
        <v>3510</v>
      </c>
      <c r="G747" t="s">
        <v>3510</v>
      </c>
      <c r="H747" t="s">
        <v>3510</v>
      </c>
      <c r="I747" t="s">
        <v>3511</v>
      </c>
      <c r="J747" t="s">
        <v>3512</v>
      </c>
      <c r="K747" t="s">
        <v>3513</v>
      </c>
      <c r="L747">
        <v>20</v>
      </c>
      <c r="M747">
        <v>20</v>
      </c>
      <c r="N747">
        <v>48</v>
      </c>
      <c r="O747">
        <v>558</v>
      </c>
      <c r="P747">
        <v>0.13912635354640601</v>
      </c>
      <c r="Q747">
        <v>0.48875621976757</v>
      </c>
    </row>
    <row r="748" spans="1:17" x14ac:dyDescent="0.25">
      <c r="A748" t="s">
        <v>3516</v>
      </c>
      <c r="B748" s="3">
        <f t="shared" si="11"/>
        <v>-1.1250728062050601E-2</v>
      </c>
      <c r="C748">
        <v>0.95653174759620496</v>
      </c>
      <c r="D748">
        <v>0</v>
      </c>
      <c r="E748" t="s">
        <v>3514</v>
      </c>
      <c r="F748" t="s">
        <v>2749</v>
      </c>
      <c r="G748" t="s">
        <v>2749</v>
      </c>
      <c r="H748" t="s">
        <v>2749</v>
      </c>
      <c r="I748" t="s">
        <v>3515</v>
      </c>
      <c r="J748" t="s">
        <v>3516</v>
      </c>
      <c r="K748" t="s">
        <v>3517</v>
      </c>
      <c r="L748">
        <v>7</v>
      </c>
      <c r="M748">
        <v>7</v>
      </c>
      <c r="N748">
        <v>27.9</v>
      </c>
      <c r="O748">
        <v>301</v>
      </c>
      <c r="P748">
        <v>1.1250728062050601E-2</v>
      </c>
      <c r="Q748">
        <v>0.95653174759620496</v>
      </c>
    </row>
    <row r="749" spans="1:17" x14ac:dyDescent="0.25">
      <c r="A749" t="s">
        <v>3521</v>
      </c>
      <c r="B749" s="3">
        <f t="shared" si="11"/>
        <v>0.40600309736144902</v>
      </c>
      <c r="C749">
        <v>8.6435482865726193E-2</v>
      </c>
      <c r="D749">
        <v>0</v>
      </c>
      <c r="E749" t="s">
        <v>3518</v>
      </c>
      <c r="F749" t="s">
        <v>3519</v>
      </c>
      <c r="G749" t="s">
        <v>3519</v>
      </c>
      <c r="H749" t="s">
        <v>3519</v>
      </c>
      <c r="I749" t="s">
        <v>3520</v>
      </c>
      <c r="J749" t="s">
        <v>3521</v>
      </c>
      <c r="K749" t="s">
        <v>3522</v>
      </c>
      <c r="L749">
        <v>11</v>
      </c>
      <c r="M749">
        <v>11</v>
      </c>
      <c r="N749">
        <v>22.2</v>
      </c>
      <c r="O749">
        <v>522</v>
      </c>
      <c r="P749">
        <v>-0.40600309736144902</v>
      </c>
      <c r="Q749">
        <v>8.6435482865726193E-2</v>
      </c>
    </row>
    <row r="750" spans="1:17" x14ac:dyDescent="0.25">
      <c r="A750" t="s">
        <v>3525</v>
      </c>
      <c r="B750" s="3">
        <f t="shared" si="11"/>
        <v>0.71265772828995</v>
      </c>
      <c r="C750">
        <v>0.123886875091056</v>
      </c>
      <c r="D750">
        <v>0</v>
      </c>
      <c r="E750" t="s">
        <v>3523</v>
      </c>
      <c r="F750" t="s">
        <v>1039</v>
      </c>
      <c r="G750" t="s">
        <v>1039</v>
      </c>
      <c r="H750" t="s">
        <v>1039</v>
      </c>
      <c r="I750" t="s">
        <v>3524</v>
      </c>
      <c r="J750" t="s">
        <v>3525</v>
      </c>
      <c r="K750" t="s">
        <v>3526</v>
      </c>
      <c r="L750">
        <v>3</v>
      </c>
      <c r="M750">
        <v>3</v>
      </c>
      <c r="N750">
        <v>16.3</v>
      </c>
      <c r="O750">
        <v>227</v>
      </c>
      <c r="P750">
        <v>-0.71265772828995</v>
      </c>
      <c r="Q750">
        <v>0.123886875091056</v>
      </c>
    </row>
    <row r="751" spans="1:17" x14ac:dyDescent="0.25">
      <c r="A751" t="s">
        <v>3529</v>
      </c>
      <c r="B751" s="3">
        <f t="shared" si="11"/>
        <v>-3.2881865398004498E-3</v>
      </c>
      <c r="C751">
        <v>0.99095237392604496</v>
      </c>
      <c r="D751">
        <v>0</v>
      </c>
      <c r="E751" t="s">
        <v>3527</v>
      </c>
      <c r="F751" t="s">
        <v>3364</v>
      </c>
      <c r="G751" t="s">
        <v>3364</v>
      </c>
      <c r="H751" t="s">
        <v>3364</v>
      </c>
      <c r="I751" t="s">
        <v>3528</v>
      </c>
      <c r="J751" t="s">
        <v>3529</v>
      </c>
      <c r="K751" t="s">
        <v>3530</v>
      </c>
      <c r="L751">
        <v>7</v>
      </c>
      <c r="M751">
        <v>7</v>
      </c>
      <c r="N751">
        <v>86.4</v>
      </c>
      <c r="O751">
        <v>154</v>
      </c>
      <c r="P751">
        <v>3.2881865398004498E-3</v>
      </c>
      <c r="Q751">
        <v>0.99095237392604496</v>
      </c>
    </row>
    <row r="752" spans="1:17" x14ac:dyDescent="0.25">
      <c r="A752" t="s">
        <v>3534</v>
      </c>
      <c r="B752" s="3">
        <f t="shared" si="11"/>
        <v>0.806592578670698</v>
      </c>
      <c r="C752">
        <v>1.14463277487582E-2</v>
      </c>
      <c r="D752">
        <v>0</v>
      </c>
      <c r="E752" t="s">
        <v>3531</v>
      </c>
      <c r="F752" t="s">
        <v>3532</v>
      </c>
      <c r="G752" t="s">
        <v>3532</v>
      </c>
      <c r="H752" t="s">
        <v>3532</v>
      </c>
      <c r="I752" t="s">
        <v>3533</v>
      </c>
      <c r="J752" t="s">
        <v>3534</v>
      </c>
      <c r="K752" t="s">
        <v>3535</v>
      </c>
      <c r="L752">
        <v>12</v>
      </c>
      <c r="M752">
        <v>12</v>
      </c>
      <c r="N752">
        <v>64.7</v>
      </c>
      <c r="O752">
        <v>289</v>
      </c>
      <c r="P752">
        <v>-0.806592578670698</v>
      </c>
      <c r="Q752">
        <v>1.14463277487582E-2</v>
      </c>
    </row>
    <row r="753" spans="1:17" x14ac:dyDescent="0.25">
      <c r="A753" t="s">
        <v>3538</v>
      </c>
      <c r="B753" s="3">
        <f t="shared" si="11"/>
        <v>9.6690467636346505E-2</v>
      </c>
      <c r="C753">
        <v>0.793090631672697</v>
      </c>
      <c r="D753">
        <v>0</v>
      </c>
      <c r="E753" t="s">
        <v>3536</v>
      </c>
      <c r="F753" t="s">
        <v>2817</v>
      </c>
      <c r="G753" t="s">
        <v>2817</v>
      </c>
      <c r="H753" t="s">
        <v>2817</v>
      </c>
      <c r="I753" t="s">
        <v>3537</v>
      </c>
      <c r="J753" t="s">
        <v>3538</v>
      </c>
      <c r="K753" t="s">
        <v>3539</v>
      </c>
      <c r="L753">
        <v>6</v>
      </c>
      <c r="M753">
        <v>6</v>
      </c>
      <c r="N753">
        <v>32.1</v>
      </c>
      <c r="O753">
        <v>218</v>
      </c>
      <c r="P753">
        <v>-9.6690467636346505E-2</v>
      </c>
      <c r="Q753">
        <v>0.793090631672697</v>
      </c>
    </row>
    <row r="754" spans="1:17" x14ac:dyDescent="0.25">
      <c r="A754" t="s">
        <v>3543</v>
      </c>
      <c r="B754" s="3">
        <f t="shared" si="11"/>
        <v>0.26444518296035202</v>
      </c>
      <c r="C754">
        <v>0.244746875823879</v>
      </c>
      <c r="D754">
        <v>0</v>
      </c>
      <c r="E754" t="s">
        <v>3540</v>
      </c>
      <c r="F754" t="s">
        <v>3541</v>
      </c>
      <c r="G754" t="s">
        <v>3541</v>
      </c>
      <c r="H754" t="s">
        <v>3541</v>
      </c>
      <c r="I754" t="s">
        <v>3542</v>
      </c>
      <c r="J754" t="s">
        <v>3543</v>
      </c>
      <c r="K754" t="s">
        <v>3544</v>
      </c>
      <c r="L754">
        <v>27</v>
      </c>
      <c r="M754">
        <v>27</v>
      </c>
      <c r="N754">
        <v>64.900000000000006</v>
      </c>
      <c r="O754">
        <v>430</v>
      </c>
      <c r="P754">
        <v>-0.26444518296035202</v>
      </c>
      <c r="Q754">
        <v>0.244746875823879</v>
      </c>
    </row>
    <row r="755" spans="1:17" x14ac:dyDescent="0.25">
      <c r="A755" t="s">
        <v>3549</v>
      </c>
      <c r="B755" s="3">
        <f t="shared" si="11"/>
        <v>0.11862660826679999</v>
      </c>
      <c r="C755">
        <v>0.57244607885049104</v>
      </c>
      <c r="D755">
        <v>0</v>
      </c>
      <c r="E755" t="s">
        <v>3545</v>
      </c>
      <c r="F755" t="s">
        <v>3546</v>
      </c>
      <c r="G755" t="s">
        <v>3546</v>
      </c>
      <c r="H755" t="s">
        <v>3547</v>
      </c>
      <c r="I755" t="s">
        <v>3548</v>
      </c>
      <c r="J755" t="s">
        <v>3549</v>
      </c>
      <c r="K755" t="s">
        <v>3550</v>
      </c>
      <c r="L755">
        <v>42</v>
      </c>
      <c r="M755">
        <v>37</v>
      </c>
      <c r="N755">
        <v>91.8</v>
      </c>
      <c r="O755">
        <v>417</v>
      </c>
      <c r="P755">
        <v>-0.11862660826679999</v>
      </c>
      <c r="Q755">
        <v>0.57244607885049104</v>
      </c>
    </row>
    <row r="756" spans="1:17" x14ac:dyDescent="0.25">
      <c r="A756" t="s">
        <v>3553</v>
      </c>
      <c r="B756" s="3">
        <f t="shared" si="11"/>
        <v>6.82996363659805E-3</v>
      </c>
      <c r="C756">
        <v>0.98336252232285604</v>
      </c>
      <c r="D756">
        <v>0</v>
      </c>
      <c r="E756" t="s">
        <v>3551</v>
      </c>
      <c r="F756" t="s">
        <v>1438</v>
      </c>
      <c r="G756" t="s">
        <v>1438</v>
      </c>
      <c r="H756" t="s">
        <v>1438</v>
      </c>
      <c r="I756" t="s">
        <v>3552</v>
      </c>
      <c r="J756" t="s">
        <v>3553</v>
      </c>
      <c r="K756" t="s">
        <v>3554</v>
      </c>
      <c r="L756">
        <v>4</v>
      </c>
      <c r="M756">
        <v>4</v>
      </c>
      <c r="N756">
        <v>20.6</v>
      </c>
      <c r="O756">
        <v>194</v>
      </c>
      <c r="P756">
        <v>-6.82996363659805E-3</v>
      </c>
      <c r="Q756">
        <v>0.98336252232285604</v>
      </c>
    </row>
    <row r="757" spans="1:17" x14ac:dyDescent="0.25">
      <c r="A757" t="s">
        <v>3559</v>
      </c>
      <c r="B757" s="3">
        <f t="shared" si="11"/>
        <v>0.33579440948765299</v>
      </c>
      <c r="C757">
        <v>0.186649505293247</v>
      </c>
      <c r="D757">
        <v>0</v>
      </c>
      <c r="E757" t="s">
        <v>3555</v>
      </c>
      <c r="F757" t="s">
        <v>3556</v>
      </c>
      <c r="G757" t="s">
        <v>3556</v>
      </c>
      <c r="H757" t="s">
        <v>3557</v>
      </c>
      <c r="I757" t="s">
        <v>3558</v>
      </c>
      <c r="J757" t="s">
        <v>3559</v>
      </c>
      <c r="K757" t="s">
        <v>3560</v>
      </c>
      <c r="L757">
        <v>54</v>
      </c>
      <c r="M757">
        <v>5</v>
      </c>
      <c r="N757">
        <v>74.7</v>
      </c>
      <c r="O757">
        <v>664</v>
      </c>
      <c r="P757">
        <v>-0.33579440948765299</v>
      </c>
      <c r="Q757">
        <v>0.186649505293247</v>
      </c>
    </row>
    <row r="758" spans="1:17" x14ac:dyDescent="0.25">
      <c r="A758" t="s">
        <v>3563</v>
      </c>
      <c r="B758" s="3">
        <f t="shared" si="11"/>
        <v>-0.945373700052069</v>
      </c>
      <c r="C758">
        <v>5.2223510061266402E-2</v>
      </c>
      <c r="D758">
        <v>0</v>
      </c>
      <c r="E758" t="s">
        <v>3561</v>
      </c>
      <c r="F758" t="s">
        <v>107</v>
      </c>
      <c r="G758" t="s">
        <v>107</v>
      </c>
      <c r="H758" t="s">
        <v>107</v>
      </c>
      <c r="I758" t="s">
        <v>3562</v>
      </c>
      <c r="J758" t="s">
        <v>3563</v>
      </c>
      <c r="K758" t="s">
        <v>3564</v>
      </c>
      <c r="L758">
        <v>2</v>
      </c>
      <c r="M758">
        <v>2</v>
      </c>
      <c r="N758">
        <v>6</v>
      </c>
      <c r="O758">
        <v>201</v>
      </c>
      <c r="P758">
        <v>0.945373700052069</v>
      </c>
      <c r="Q758">
        <v>5.2223510061266402E-2</v>
      </c>
    </row>
    <row r="759" spans="1:17" x14ac:dyDescent="0.25">
      <c r="A759" t="s">
        <v>3568</v>
      </c>
      <c r="B759" s="3">
        <f t="shared" si="11"/>
        <v>0.55945172919930097</v>
      </c>
      <c r="C759">
        <v>2.5044585495435499E-2</v>
      </c>
      <c r="D759">
        <v>0</v>
      </c>
      <c r="E759" t="s">
        <v>3565</v>
      </c>
      <c r="F759" t="s">
        <v>3566</v>
      </c>
      <c r="G759" t="s">
        <v>3566</v>
      </c>
      <c r="H759" t="s">
        <v>3566</v>
      </c>
      <c r="I759" t="s">
        <v>3567</v>
      </c>
      <c r="J759" t="s">
        <v>3568</v>
      </c>
      <c r="K759" t="s">
        <v>3569</v>
      </c>
      <c r="L759">
        <v>30</v>
      </c>
      <c r="M759">
        <v>30</v>
      </c>
      <c r="N759">
        <v>41.6</v>
      </c>
      <c r="O759">
        <v>760</v>
      </c>
      <c r="P759">
        <v>-0.55945172919930097</v>
      </c>
      <c r="Q759">
        <v>2.5044585495435499E-2</v>
      </c>
    </row>
    <row r="760" spans="1:17" x14ac:dyDescent="0.25">
      <c r="A760" t="s">
        <v>3572</v>
      </c>
      <c r="B760" s="3">
        <f t="shared" si="11"/>
        <v>3.2750062189752502E-2</v>
      </c>
      <c r="C760">
        <v>0.92288524759010804</v>
      </c>
      <c r="D760">
        <v>0</v>
      </c>
      <c r="E760" t="s">
        <v>3570</v>
      </c>
      <c r="F760" t="s">
        <v>2769</v>
      </c>
      <c r="G760" t="s">
        <v>2769</v>
      </c>
      <c r="H760" t="s">
        <v>2769</v>
      </c>
      <c r="I760" t="s">
        <v>3571</v>
      </c>
      <c r="J760" t="s">
        <v>3572</v>
      </c>
      <c r="K760" t="s">
        <v>3573</v>
      </c>
      <c r="L760">
        <v>8</v>
      </c>
      <c r="M760">
        <v>8</v>
      </c>
      <c r="N760">
        <v>26.4</v>
      </c>
      <c r="O760">
        <v>527</v>
      </c>
      <c r="P760">
        <v>-3.2750062189752502E-2</v>
      </c>
      <c r="Q760">
        <v>0.92288524759010804</v>
      </c>
    </row>
    <row r="761" spans="1:17" x14ac:dyDescent="0.25">
      <c r="A761" t="s">
        <v>3577</v>
      </c>
      <c r="B761" s="3">
        <f t="shared" si="11"/>
        <v>-1.3217668104119999</v>
      </c>
      <c r="C761">
        <v>6.0802100028811501E-3</v>
      </c>
      <c r="D761" s="1">
        <v>1</v>
      </c>
      <c r="E761" t="s">
        <v>3574</v>
      </c>
      <c r="F761" t="s">
        <v>3575</v>
      </c>
      <c r="G761" t="s">
        <v>3575</v>
      </c>
      <c r="H761" t="s">
        <v>3575</v>
      </c>
      <c r="I761" t="s">
        <v>3576</v>
      </c>
      <c r="J761" t="s">
        <v>3577</v>
      </c>
      <c r="K761" t="s">
        <v>3578</v>
      </c>
      <c r="L761">
        <v>5</v>
      </c>
      <c r="M761">
        <v>5</v>
      </c>
      <c r="N761">
        <v>16.399999999999999</v>
      </c>
      <c r="O761">
        <v>536</v>
      </c>
      <c r="P761">
        <v>1.3217668104119999</v>
      </c>
      <c r="Q761">
        <v>6.0802100028811501E-3</v>
      </c>
    </row>
    <row r="762" spans="1:17" x14ac:dyDescent="0.25">
      <c r="A762" t="s">
        <v>3583</v>
      </c>
      <c r="B762" s="3">
        <f t="shared" si="11"/>
        <v>5.2729945210098397E-2</v>
      </c>
      <c r="C762">
        <v>0.78702876594478199</v>
      </c>
      <c r="D762">
        <v>0</v>
      </c>
      <c r="E762" t="s">
        <v>3579</v>
      </c>
      <c r="F762" t="s">
        <v>3580</v>
      </c>
      <c r="G762" t="s">
        <v>3580</v>
      </c>
      <c r="H762" t="s">
        <v>3581</v>
      </c>
      <c r="I762" t="s">
        <v>3582</v>
      </c>
      <c r="J762" t="s">
        <v>3583</v>
      </c>
      <c r="K762" t="s">
        <v>3584</v>
      </c>
      <c r="L762">
        <v>33</v>
      </c>
      <c r="M762">
        <v>29</v>
      </c>
      <c r="N762">
        <v>89.3</v>
      </c>
      <c r="O762">
        <v>364</v>
      </c>
      <c r="P762">
        <v>-5.2729945210098397E-2</v>
      </c>
      <c r="Q762">
        <v>0.78702876594478199</v>
      </c>
    </row>
    <row r="763" spans="1:17" x14ac:dyDescent="0.25">
      <c r="A763" t="s">
        <v>3587</v>
      </c>
      <c r="B763" s="3">
        <f t="shared" si="11"/>
        <v>-0.78760878329316997</v>
      </c>
      <c r="C763">
        <v>8.2887382196474707E-3</v>
      </c>
      <c r="D763">
        <v>0</v>
      </c>
      <c r="E763" t="s">
        <v>3585</v>
      </c>
      <c r="F763" t="s">
        <v>1443</v>
      </c>
      <c r="G763" t="s">
        <v>1443</v>
      </c>
      <c r="H763" t="s">
        <v>1443</v>
      </c>
      <c r="I763" t="s">
        <v>3586</v>
      </c>
      <c r="J763" t="s">
        <v>3587</v>
      </c>
      <c r="K763" t="s">
        <v>3588</v>
      </c>
      <c r="L763">
        <v>2</v>
      </c>
      <c r="M763">
        <v>2</v>
      </c>
      <c r="N763">
        <v>24.5</v>
      </c>
      <c r="O763">
        <v>98</v>
      </c>
      <c r="P763">
        <v>0.78760878329316997</v>
      </c>
      <c r="Q763">
        <v>8.2887382196474707E-3</v>
      </c>
    </row>
    <row r="764" spans="1:17" x14ac:dyDescent="0.25">
      <c r="A764" t="s">
        <v>3592</v>
      </c>
      <c r="B764" s="3">
        <f t="shared" si="11"/>
        <v>0.55796076750255197</v>
      </c>
      <c r="C764">
        <v>7.9157148046807499E-2</v>
      </c>
      <c r="D764">
        <v>0</v>
      </c>
      <c r="E764" t="s">
        <v>3589</v>
      </c>
      <c r="F764" t="s">
        <v>3590</v>
      </c>
      <c r="G764" t="s">
        <v>3590</v>
      </c>
      <c r="H764" t="s">
        <v>3590</v>
      </c>
      <c r="I764" t="s">
        <v>3591</v>
      </c>
      <c r="J764" t="s">
        <v>3592</v>
      </c>
      <c r="K764" t="s">
        <v>3593</v>
      </c>
      <c r="L764">
        <v>25</v>
      </c>
      <c r="M764">
        <v>25</v>
      </c>
      <c r="N764">
        <v>70.8</v>
      </c>
      <c r="O764">
        <v>346</v>
      </c>
      <c r="P764">
        <v>-0.55796076750255197</v>
      </c>
      <c r="Q764">
        <v>7.9157148046807499E-2</v>
      </c>
    </row>
    <row r="765" spans="1:17" x14ac:dyDescent="0.25">
      <c r="A765" t="s">
        <v>3597</v>
      </c>
      <c r="B765" s="3">
        <f t="shared" si="11"/>
        <v>-0.61815239484234497</v>
      </c>
      <c r="C765">
        <v>2.3864389218159501E-2</v>
      </c>
      <c r="D765">
        <v>0</v>
      </c>
      <c r="E765" t="s">
        <v>3594</v>
      </c>
      <c r="F765" t="s">
        <v>3595</v>
      </c>
      <c r="G765" t="s">
        <v>3595</v>
      </c>
      <c r="H765" t="s">
        <v>3595</v>
      </c>
      <c r="I765" t="s">
        <v>3596</v>
      </c>
      <c r="J765" t="s">
        <v>3597</v>
      </c>
      <c r="K765" t="s">
        <v>3598</v>
      </c>
      <c r="L765">
        <v>7</v>
      </c>
      <c r="M765">
        <v>7</v>
      </c>
      <c r="N765">
        <v>42.8</v>
      </c>
      <c r="O765">
        <v>222</v>
      </c>
      <c r="P765">
        <v>0.61815239484234497</v>
      </c>
      <c r="Q765">
        <v>2.3864389218159501E-2</v>
      </c>
    </row>
    <row r="766" spans="1:17" x14ac:dyDescent="0.25">
      <c r="A766" t="s">
        <v>3602</v>
      </c>
      <c r="B766" s="3">
        <f t="shared" si="11"/>
        <v>0.21585183468844801</v>
      </c>
      <c r="C766">
        <v>0.40346585100920002</v>
      </c>
      <c r="D766">
        <v>0</v>
      </c>
      <c r="E766" t="s">
        <v>3599</v>
      </c>
      <c r="F766" t="s">
        <v>3600</v>
      </c>
      <c r="G766" t="s">
        <v>3600</v>
      </c>
      <c r="H766" t="s">
        <v>3600</v>
      </c>
      <c r="I766" t="s">
        <v>3601</v>
      </c>
      <c r="J766" t="s">
        <v>3602</v>
      </c>
      <c r="K766" t="s">
        <v>3603</v>
      </c>
      <c r="L766">
        <v>20</v>
      </c>
      <c r="M766">
        <v>20</v>
      </c>
      <c r="N766">
        <v>49.4</v>
      </c>
      <c r="O766">
        <v>439</v>
      </c>
      <c r="P766">
        <v>-0.21585183468844801</v>
      </c>
      <c r="Q766">
        <v>0.40346585100920002</v>
      </c>
    </row>
    <row r="767" spans="1:17" x14ac:dyDescent="0.25">
      <c r="A767" t="s">
        <v>3607</v>
      </c>
      <c r="B767" s="3">
        <f t="shared" si="11"/>
        <v>0.13208826731135201</v>
      </c>
      <c r="C767">
        <v>0.51282128464437604</v>
      </c>
      <c r="D767">
        <v>0</v>
      </c>
      <c r="E767" t="s">
        <v>3604</v>
      </c>
      <c r="F767" t="s">
        <v>3605</v>
      </c>
      <c r="G767" t="s">
        <v>3605</v>
      </c>
      <c r="H767" t="s">
        <v>3605</v>
      </c>
      <c r="I767" t="s">
        <v>3606</v>
      </c>
      <c r="J767" t="s">
        <v>3607</v>
      </c>
      <c r="K767" t="s">
        <v>3608</v>
      </c>
      <c r="L767">
        <v>10</v>
      </c>
      <c r="M767">
        <v>10</v>
      </c>
      <c r="N767">
        <v>53</v>
      </c>
      <c r="O767">
        <v>234</v>
      </c>
      <c r="P767">
        <v>-0.13208826731135201</v>
      </c>
      <c r="Q767">
        <v>0.51282128464437604</v>
      </c>
    </row>
    <row r="768" spans="1:17" x14ac:dyDescent="0.25">
      <c r="A768" t="s">
        <v>3614</v>
      </c>
      <c r="B768" s="3">
        <f t="shared" si="11"/>
        <v>0.76012135334495001</v>
      </c>
      <c r="C768">
        <v>1.15066253314658E-2</v>
      </c>
      <c r="D768">
        <v>0</v>
      </c>
      <c r="E768" t="s">
        <v>3609</v>
      </c>
      <c r="F768" t="s">
        <v>3610</v>
      </c>
      <c r="G768" t="s">
        <v>3611</v>
      </c>
      <c r="H768" t="s">
        <v>3612</v>
      </c>
      <c r="I768" t="s">
        <v>3613</v>
      </c>
      <c r="J768" t="s">
        <v>3614</v>
      </c>
      <c r="K768" t="s">
        <v>3615</v>
      </c>
      <c r="L768">
        <v>35</v>
      </c>
      <c r="M768">
        <v>4</v>
      </c>
      <c r="N768">
        <v>67.099999999999994</v>
      </c>
      <c r="O768">
        <v>444</v>
      </c>
      <c r="P768">
        <v>-0.76012135334495001</v>
      </c>
      <c r="Q768">
        <v>1.15066253314658E-2</v>
      </c>
    </row>
    <row r="769" spans="1:17" x14ac:dyDescent="0.25">
      <c r="A769" t="s">
        <v>3619</v>
      </c>
      <c r="B769" s="3">
        <f t="shared" si="11"/>
        <v>0.38641917847290302</v>
      </c>
      <c r="C769">
        <v>9.6674541746909204E-2</v>
      </c>
      <c r="D769">
        <v>0</v>
      </c>
      <c r="E769" t="s">
        <v>3616</v>
      </c>
      <c r="F769" t="s">
        <v>3617</v>
      </c>
      <c r="G769" t="s">
        <v>3617</v>
      </c>
      <c r="H769" t="s">
        <v>3617</v>
      </c>
      <c r="I769" t="s">
        <v>3618</v>
      </c>
      <c r="J769" t="s">
        <v>3619</v>
      </c>
      <c r="K769" t="s">
        <v>3620</v>
      </c>
      <c r="L769">
        <v>47</v>
      </c>
      <c r="M769">
        <v>47</v>
      </c>
      <c r="N769">
        <v>97.3</v>
      </c>
      <c r="O769">
        <v>335</v>
      </c>
      <c r="P769">
        <v>-0.38641917847290302</v>
      </c>
      <c r="Q769">
        <v>9.6674541746909204E-2</v>
      </c>
    </row>
    <row r="770" spans="1:17" x14ac:dyDescent="0.25">
      <c r="A770" t="s">
        <v>3624</v>
      </c>
      <c r="B770" s="3">
        <f t="shared" si="11"/>
        <v>0.45092468428154803</v>
      </c>
      <c r="C770">
        <v>0.217870828987592</v>
      </c>
      <c r="D770">
        <v>0</v>
      </c>
      <c r="E770" t="s">
        <v>3621</v>
      </c>
      <c r="F770" t="s">
        <v>3622</v>
      </c>
      <c r="G770" t="s">
        <v>3622</v>
      </c>
      <c r="H770" t="s">
        <v>3622</v>
      </c>
      <c r="I770" t="s">
        <v>3623</v>
      </c>
      <c r="J770" t="s">
        <v>3624</v>
      </c>
      <c r="K770" t="s">
        <v>3625</v>
      </c>
      <c r="L770">
        <v>15</v>
      </c>
      <c r="M770">
        <v>15</v>
      </c>
      <c r="N770">
        <v>94.1</v>
      </c>
      <c r="O770">
        <v>205</v>
      </c>
      <c r="P770">
        <v>-0.45092468428154803</v>
      </c>
      <c r="Q770">
        <v>0.217870828987592</v>
      </c>
    </row>
    <row r="771" spans="1:17" x14ac:dyDescent="0.25">
      <c r="A771" t="s">
        <v>3629</v>
      </c>
      <c r="B771" s="3">
        <f t="shared" si="11"/>
        <v>0.115927419126898</v>
      </c>
      <c r="C771">
        <v>0.684315151139126</v>
      </c>
      <c r="D771">
        <v>0</v>
      </c>
      <c r="E771" t="s">
        <v>3626</v>
      </c>
      <c r="F771" t="s">
        <v>3627</v>
      </c>
      <c r="G771" t="s">
        <v>3627</v>
      </c>
      <c r="H771" t="s">
        <v>3627</v>
      </c>
      <c r="I771" t="s">
        <v>3628</v>
      </c>
      <c r="J771" t="s">
        <v>3629</v>
      </c>
      <c r="K771" t="s">
        <v>3630</v>
      </c>
      <c r="L771">
        <v>15</v>
      </c>
      <c r="M771">
        <v>15</v>
      </c>
      <c r="N771">
        <v>55.3</v>
      </c>
      <c r="O771">
        <v>313</v>
      </c>
      <c r="P771">
        <v>-0.115927419126898</v>
      </c>
      <c r="Q771">
        <v>0.684315151139126</v>
      </c>
    </row>
    <row r="772" spans="1:17" x14ac:dyDescent="0.25">
      <c r="A772" t="s">
        <v>3634</v>
      </c>
      <c r="B772" s="3">
        <f t="shared" si="11"/>
        <v>-0.137546034764949</v>
      </c>
      <c r="C772">
        <v>0.62619654574898598</v>
      </c>
      <c r="D772">
        <v>0</v>
      </c>
      <c r="E772" t="s">
        <v>3631</v>
      </c>
      <c r="F772" t="s">
        <v>3632</v>
      </c>
      <c r="G772" t="s">
        <v>3632</v>
      </c>
      <c r="H772" t="s">
        <v>3632</v>
      </c>
      <c r="I772" t="s">
        <v>3633</v>
      </c>
      <c r="J772" t="s">
        <v>3634</v>
      </c>
      <c r="K772" t="s">
        <v>3635</v>
      </c>
      <c r="L772">
        <v>25</v>
      </c>
      <c r="M772">
        <v>25</v>
      </c>
      <c r="N772">
        <v>56.8</v>
      </c>
      <c r="O772">
        <v>607</v>
      </c>
      <c r="P772">
        <v>0.137546034764949</v>
      </c>
      <c r="Q772">
        <v>0.62619654574898598</v>
      </c>
    </row>
    <row r="773" spans="1:17" x14ac:dyDescent="0.25">
      <c r="A773" t="s">
        <v>3640</v>
      </c>
      <c r="B773" s="3">
        <f t="shared" ref="B773:B836" si="12">-P773</f>
        <v>0.12480496816259699</v>
      </c>
      <c r="C773">
        <v>0.52730423227179601</v>
      </c>
      <c r="D773">
        <v>0</v>
      </c>
      <c r="E773" t="s">
        <v>3636</v>
      </c>
      <c r="F773" t="s">
        <v>3637</v>
      </c>
      <c r="G773" t="s">
        <v>3637</v>
      </c>
      <c r="H773" t="s">
        <v>3638</v>
      </c>
      <c r="I773" t="s">
        <v>3639</v>
      </c>
      <c r="J773" t="s">
        <v>3640</v>
      </c>
      <c r="K773" t="s">
        <v>3641</v>
      </c>
      <c r="L773">
        <v>8</v>
      </c>
      <c r="M773">
        <v>6</v>
      </c>
      <c r="N773">
        <v>22.7</v>
      </c>
      <c r="O773">
        <v>631</v>
      </c>
      <c r="P773">
        <v>-0.12480496816259699</v>
      </c>
      <c r="Q773">
        <v>0.52730423227179601</v>
      </c>
    </row>
    <row r="774" spans="1:17" x14ac:dyDescent="0.25">
      <c r="A774" t="s">
        <v>3644</v>
      </c>
      <c r="B774" s="3">
        <f t="shared" si="12"/>
        <v>0.22760069764125301</v>
      </c>
      <c r="C774">
        <v>0.288709589297311</v>
      </c>
      <c r="D774">
        <v>0</v>
      </c>
      <c r="E774" t="s">
        <v>3642</v>
      </c>
      <c r="F774" t="s">
        <v>3427</v>
      </c>
      <c r="G774" t="s">
        <v>3427</v>
      </c>
      <c r="H774" t="s">
        <v>2817</v>
      </c>
      <c r="I774" t="s">
        <v>3643</v>
      </c>
      <c r="J774" t="s">
        <v>3644</v>
      </c>
      <c r="K774" t="s">
        <v>3645</v>
      </c>
      <c r="L774">
        <v>10</v>
      </c>
      <c r="M774">
        <v>6</v>
      </c>
      <c r="N774">
        <v>34.9</v>
      </c>
      <c r="O774">
        <v>355</v>
      </c>
      <c r="P774">
        <v>-0.22760069764125301</v>
      </c>
      <c r="Q774">
        <v>0.288709589297311</v>
      </c>
    </row>
    <row r="775" spans="1:17" x14ac:dyDescent="0.25">
      <c r="A775" t="s">
        <v>3649</v>
      </c>
      <c r="B775" s="3">
        <f t="shared" si="12"/>
        <v>-0.17963236229135099</v>
      </c>
      <c r="C775">
        <v>0.57529147068201103</v>
      </c>
      <c r="D775">
        <v>0</v>
      </c>
      <c r="E775" t="s">
        <v>3646</v>
      </c>
      <c r="F775" t="s">
        <v>3647</v>
      </c>
      <c r="G775" t="s">
        <v>239</v>
      </c>
      <c r="H775" t="s">
        <v>239</v>
      </c>
      <c r="I775" t="s">
        <v>3648</v>
      </c>
      <c r="J775" t="s">
        <v>3649</v>
      </c>
      <c r="K775" t="s">
        <v>3650</v>
      </c>
      <c r="L775">
        <v>12</v>
      </c>
      <c r="M775">
        <v>2</v>
      </c>
      <c r="N775">
        <v>70.8</v>
      </c>
      <c r="O775">
        <v>130</v>
      </c>
      <c r="P775">
        <v>0.17963236229135099</v>
      </c>
      <c r="Q775">
        <v>0.57529147068201103</v>
      </c>
    </row>
    <row r="776" spans="1:17" x14ac:dyDescent="0.25">
      <c r="A776" t="s">
        <v>3654</v>
      </c>
      <c r="B776" s="3">
        <f t="shared" si="12"/>
        <v>0.31526746372479902</v>
      </c>
      <c r="C776">
        <v>0.16261926665710499</v>
      </c>
      <c r="D776">
        <v>0</v>
      </c>
      <c r="E776" t="s">
        <v>3651</v>
      </c>
      <c r="F776" t="s">
        <v>3652</v>
      </c>
      <c r="G776" t="s">
        <v>3652</v>
      </c>
      <c r="H776" t="s">
        <v>3652</v>
      </c>
      <c r="I776" t="s">
        <v>3653</v>
      </c>
      <c r="J776" t="s">
        <v>3654</v>
      </c>
      <c r="K776" t="s">
        <v>3655</v>
      </c>
      <c r="L776">
        <v>22</v>
      </c>
      <c r="M776">
        <v>22</v>
      </c>
      <c r="N776">
        <v>25.2</v>
      </c>
      <c r="O776">
        <v>1023</v>
      </c>
      <c r="P776">
        <v>-0.31526746372479902</v>
      </c>
      <c r="Q776">
        <v>0.16261926665710499</v>
      </c>
    </row>
    <row r="777" spans="1:17" x14ac:dyDescent="0.25">
      <c r="A777" t="s">
        <v>3658</v>
      </c>
      <c r="B777" s="3">
        <f t="shared" si="12"/>
        <v>0.107723240611446</v>
      </c>
      <c r="C777">
        <v>0.67116098494812204</v>
      </c>
      <c r="D777">
        <v>0</v>
      </c>
      <c r="E777" t="s">
        <v>3656</v>
      </c>
      <c r="F777" t="s">
        <v>2659</v>
      </c>
      <c r="G777" t="s">
        <v>2659</v>
      </c>
      <c r="H777" t="s">
        <v>2659</v>
      </c>
      <c r="I777" t="s">
        <v>3657</v>
      </c>
      <c r="J777" t="s">
        <v>3658</v>
      </c>
      <c r="K777" t="s">
        <v>3659</v>
      </c>
      <c r="L777">
        <v>3</v>
      </c>
      <c r="M777">
        <v>3</v>
      </c>
      <c r="N777">
        <v>12.9</v>
      </c>
      <c r="O777">
        <v>303</v>
      </c>
      <c r="P777">
        <v>-0.107723240611446</v>
      </c>
      <c r="Q777">
        <v>0.67116098494812204</v>
      </c>
    </row>
    <row r="778" spans="1:17" x14ac:dyDescent="0.25">
      <c r="A778" t="s">
        <v>3663</v>
      </c>
      <c r="B778" s="3">
        <f t="shared" si="12"/>
        <v>0.109310125917151</v>
      </c>
      <c r="C778">
        <v>0.722613537280407</v>
      </c>
      <c r="D778">
        <v>0</v>
      </c>
      <c r="E778" t="s">
        <v>3660</v>
      </c>
      <c r="F778" t="s">
        <v>3661</v>
      </c>
      <c r="G778" t="s">
        <v>3661</v>
      </c>
      <c r="H778" t="s">
        <v>3661</v>
      </c>
      <c r="I778" t="s">
        <v>3662</v>
      </c>
      <c r="J778" t="s">
        <v>3663</v>
      </c>
      <c r="K778" t="s">
        <v>3664</v>
      </c>
      <c r="L778">
        <v>9</v>
      </c>
      <c r="M778">
        <v>9</v>
      </c>
      <c r="N778">
        <v>25.1</v>
      </c>
      <c r="O778">
        <v>517</v>
      </c>
      <c r="P778">
        <v>-0.109310125917151</v>
      </c>
      <c r="Q778">
        <v>0.722613537280407</v>
      </c>
    </row>
    <row r="779" spans="1:17" x14ac:dyDescent="0.25">
      <c r="A779" t="s">
        <v>3669</v>
      </c>
      <c r="B779" s="3">
        <f t="shared" si="12"/>
        <v>0.50461298429255097</v>
      </c>
      <c r="C779">
        <v>3.95433106994936E-2</v>
      </c>
      <c r="D779">
        <v>0</v>
      </c>
      <c r="E779" t="s">
        <v>3665</v>
      </c>
      <c r="F779" t="s">
        <v>3666</v>
      </c>
      <c r="G779" t="s">
        <v>3666</v>
      </c>
      <c r="H779" t="s">
        <v>3667</v>
      </c>
      <c r="I779" t="s">
        <v>3668</v>
      </c>
      <c r="J779" t="s">
        <v>3669</v>
      </c>
      <c r="K779" t="s">
        <v>3670</v>
      </c>
      <c r="L779">
        <v>34</v>
      </c>
      <c r="M779">
        <v>18</v>
      </c>
      <c r="N779">
        <v>60.4</v>
      </c>
      <c r="O779">
        <v>298</v>
      </c>
      <c r="P779">
        <v>-0.50461298429255097</v>
      </c>
      <c r="Q779">
        <v>3.95433106994936E-2</v>
      </c>
    </row>
    <row r="780" spans="1:17" x14ac:dyDescent="0.25">
      <c r="A780" t="s">
        <v>3673</v>
      </c>
      <c r="B780" s="3">
        <f t="shared" si="12"/>
        <v>-0.81813819158365098</v>
      </c>
      <c r="C780">
        <v>7.3878306570918997E-3</v>
      </c>
      <c r="D780">
        <v>0</v>
      </c>
      <c r="E780" t="s">
        <v>3671</v>
      </c>
      <c r="F780" t="s">
        <v>577</v>
      </c>
      <c r="G780" t="s">
        <v>577</v>
      </c>
      <c r="H780" t="s">
        <v>577</v>
      </c>
      <c r="I780" t="s">
        <v>3672</v>
      </c>
      <c r="J780" t="s">
        <v>3673</v>
      </c>
      <c r="K780" t="s">
        <v>3674</v>
      </c>
      <c r="L780">
        <v>2</v>
      </c>
      <c r="M780">
        <v>2</v>
      </c>
      <c r="N780">
        <v>9.6999999999999993</v>
      </c>
      <c r="O780">
        <v>165</v>
      </c>
      <c r="P780">
        <v>0.81813819158365098</v>
      </c>
      <c r="Q780">
        <v>7.3878306570918997E-3</v>
      </c>
    </row>
    <row r="781" spans="1:17" x14ac:dyDescent="0.25">
      <c r="A781" t="s">
        <v>3678</v>
      </c>
      <c r="B781" s="3">
        <f t="shared" si="12"/>
        <v>0.36222904995425498</v>
      </c>
      <c r="C781">
        <v>9.0414150460430803E-2</v>
      </c>
      <c r="D781">
        <v>0</v>
      </c>
      <c r="E781" t="s">
        <v>3675</v>
      </c>
      <c r="F781" t="s">
        <v>3676</v>
      </c>
      <c r="G781" t="s">
        <v>3676</v>
      </c>
      <c r="H781" t="s">
        <v>3015</v>
      </c>
      <c r="I781" t="s">
        <v>3677</v>
      </c>
      <c r="J781" t="s">
        <v>3678</v>
      </c>
      <c r="K781" t="s">
        <v>3679</v>
      </c>
      <c r="L781">
        <v>20</v>
      </c>
      <c r="M781">
        <v>5</v>
      </c>
      <c r="N781">
        <v>66.3</v>
      </c>
      <c r="O781">
        <v>315</v>
      </c>
      <c r="P781">
        <v>-0.36222904995425498</v>
      </c>
      <c r="Q781">
        <v>9.0414150460430803E-2</v>
      </c>
    </row>
    <row r="782" spans="1:17" x14ac:dyDescent="0.25">
      <c r="A782" t="s">
        <v>3682</v>
      </c>
      <c r="B782" s="3">
        <f t="shared" si="12"/>
        <v>0.47583289099280202</v>
      </c>
      <c r="C782">
        <v>0.111109357214782</v>
      </c>
      <c r="D782">
        <v>0</v>
      </c>
      <c r="E782" t="s">
        <v>3680</v>
      </c>
      <c r="F782" t="s">
        <v>99</v>
      </c>
      <c r="G782" t="s">
        <v>99</v>
      </c>
      <c r="H782" t="s">
        <v>99</v>
      </c>
      <c r="I782" t="s">
        <v>3681</v>
      </c>
      <c r="J782" t="s">
        <v>3682</v>
      </c>
      <c r="K782" t="s">
        <v>3683</v>
      </c>
      <c r="L782">
        <v>2</v>
      </c>
      <c r="M782">
        <v>2</v>
      </c>
      <c r="N782">
        <v>42.1</v>
      </c>
      <c r="O782">
        <v>114</v>
      </c>
      <c r="P782">
        <v>-0.47583289099280202</v>
      </c>
      <c r="Q782">
        <v>0.111109357214782</v>
      </c>
    </row>
    <row r="783" spans="1:17" x14ac:dyDescent="0.25">
      <c r="A783" t="s">
        <v>3687</v>
      </c>
      <c r="B783" s="3">
        <f t="shared" si="12"/>
        <v>0.70475504025199998</v>
      </c>
      <c r="C783">
        <v>1.9307812458401501E-2</v>
      </c>
      <c r="D783">
        <v>0</v>
      </c>
      <c r="E783" t="s">
        <v>3684</v>
      </c>
      <c r="F783" t="s">
        <v>3685</v>
      </c>
      <c r="G783" t="s">
        <v>3685</v>
      </c>
      <c r="H783" t="s">
        <v>3685</v>
      </c>
      <c r="I783" t="s">
        <v>3686</v>
      </c>
      <c r="J783" t="s">
        <v>3687</v>
      </c>
      <c r="K783" t="s">
        <v>3688</v>
      </c>
      <c r="L783">
        <v>10</v>
      </c>
      <c r="M783">
        <v>10</v>
      </c>
      <c r="N783">
        <v>85.2</v>
      </c>
      <c r="O783">
        <v>115</v>
      </c>
      <c r="P783">
        <v>-0.70475504025199998</v>
      </c>
      <c r="Q783">
        <v>1.9307812458401501E-2</v>
      </c>
    </row>
    <row r="784" spans="1:17" x14ac:dyDescent="0.25">
      <c r="A784" t="s">
        <v>3692</v>
      </c>
      <c r="B784" s="3">
        <f t="shared" si="12"/>
        <v>0.72156135765239804</v>
      </c>
      <c r="C784">
        <v>1.5820535327957699E-2</v>
      </c>
      <c r="D784">
        <v>0</v>
      </c>
      <c r="E784" t="s">
        <v>3689</v>
      </c>
      <c r="F784" t="s">
        <v>3690</v>
      </c>
      <c r="G784" t="s">
        <v>3690</v>
      </c>
      <c r="H784" t="s">
        <v>3690</v>
      </c>
      <c r="I784" t="s">
        <v>3691</v>
      </c>
      <c r="J784" t="s">
        <v>3692</v>
      </c>
      <c r="K784" t="s">
        <v>3693</v>
      </c>
      <c r="L784">
        <v>20</v>
      </c>
      <c r="M784">
        <v>20</v>
      </c>
      <c r="N784">
        <v>67.2</v>
      </c>
      <c r="O784">
        <v>317</v>
      </c>
      <c r="P784">
        <v>-0.72156135765239804</v>
      </c>
      <c r="Q784">
        <v>1.5820535327957699E-2</v>
      </c>
    </row>
    <row r="785" spans="1:17" x14ac:dyDescent="0.25">
      <c r="A785" t="s">
        <v>3697</v>
      </c>
      <c r="B785" s="3">
        <f t="shared" si="12"/>
        <v>0.23694921743774999</v>
      </c>
      <c r="C785">
        <v>0.26413115112297397</v>
      </c>
      <c r="D785">
        <v>0</v>
      </c>
      <c r="E785" t="s">
        <v>3694</v>
      </c>
      <c r="F785" t="s">
        <v>3695</v>
      </c>
      <c r="G785" t="s">
        <v>3695</v>
      </c>
      <c r="H785" t="s">
        <v>3695</v>
      </c>
      <c r="I785" t="s">
        <v>3696</v>
      </c>
      <c r="J785" t="s">
        <v>3697</v>
      </c>
      <c r="K785" t="s">
        <v>3698</v>
      </c>
      <c r="L785">
        <v>9</v>
      </c>
      <c r="M785">
        <v>9</v>
      </c>
      <c r="N785">
        <v>29.7</v>
      </c>
      <c r="O785">
        <v>408</v>
      </c>
      <c r="P785">
        <v>-0.23694921743774999</v>
      </c>
      <c r="Q785">
        <v>0.26413115112297397</v>
      </c>
    </row>
    <row r="786" spans="1:17" x14ac:dyDescent="0.25">
      <c r="A786" t="s">
        <v>3702</v>
      </c>
      <c r="B786" s="3">
        <f t="shared" si="12"/>
        <v>0.294878235876949</v>
      </c>
      <c r="C786">
        <v>0.18962979290433199</v>
      </c>
      <c r="D786">
        <v>0</v>
      </c>
      <c r="E786" t="s">
        <v>3699</v>
      </c>
      <c r="F786" t="s">
        <v>3700</v>
      </c>
      <c r="G786" t="s">
        <v>3700</v>
      </c>
      <c r="H786" t="s">
        <v>3700</v>
      </c>
      <c r="I786" t="s">
        <v>3701</v>
      </c>
      <c r="J786" t="s">
        <v>3702</v>
      </c>
      <c r="K786" t="s">
        <v>3703</v>
      </c>
      <c r="L786">
        <v>17</v>
      </c>
      <c r="M786">
        <v>17</v>
      </c>
      <c r="N786">
        <v>25.3</v>
      </c>
      <c r="O786">
        <v>798</v>
      </c>
      <c r="P786">
        <v>-0.294878235876949</v>
      </c>
      <c r="Q786">
        <v>0.18962979290433199</v>
      </c>
    </row>
    <row r="787" spans="1:17" x14ac:dyDescent="0.25">
      <c r="A787" t="s">
        <v>3708</v>
      </c>
      <c r="B787" s="3">
        <f t="shared" si="12"/>
        <v>0.73505918963734895</v>
      </c>
      <c r="C787">
        <v>9.7284639642772393E-3</v>
      </c>
      <c r="D787">
        <v>0</v>
      </c>
      <c r="E787" t="s">
        <v>3704</v>
      </c>
      <c r="F787" t="s">
        <v>3705</v>
      </c>
      <c r="G787" t="s">
        <v>3705</v>
      </c>
      <c r="H787" t="s">
        <v>3706</v>
      </c>
      <c r="I787" t="s">
        <v>3707</v>
      </c>
      <c r="J787" t="s">
        <v>3708</v>
      </c>
      <c r="K787" t="s">
        <v>3709</v>
      </c>
      <c r="L787">
        <v>41</v>
      </c>
      <c r="M787">
        <v>39</v>
      </c>
      <c r="N787">
        <v>70.2</v>
      </c>
      <c r="O787">
        <v>430</v>
      </c>
      <c r="P787">
        <v>-0.73505918963734895</v>
      </c>
      <c r="Q787">
        <v>9.7284639642772393E-3</v>
      </c>
    </row>
    <row r="788" spans="1:17" x14ac:dyDescent="0.25">
      <c r="A788" t="s">
        <v>3713</v>
      </c>
      <c r="B788" s="3">
        <f t="shared" si="12"/>
        <v>-0.74709324601249805</v>
      </c>
      <c r="C788">
        <v>6.9977302469776903E-2</v>
      </c>
      <c r="D788">
        <v>0</v>
      </c>
      <c r="E788" t="s">
        <v>3710</v>
      </c>
      <c r="F788" t="s">
        <v>3711</v>
      </c>
      <c r="G788" t="s">
        <v>3711</v>
      </c>
      <c r="H788" t="s">
        <v>3711</v>
      </c>
      <c r="I788" t="s">
        <v>3712</v>
      </c>
      <c r="J788" t="s">
        <v>3713</v>
      </c>
      <c r="K788" t="s">
        <v>3714</v>
      </c>
      <c r="L788">
        <v>13</v>
      </c>
      <c r="M788">
        <v>13</v>
      </c>
      <c r="N788">
        <v>43.3</v>
      </c>
      <c r="O788">
        <v>367</v>
      </c>
      <c r="P788">
        <v>0.74709324601249805</v>
      </c>
      <c r="Q788">
        <v>6.9977302469776903E-2</v>
      </c>
    </row>
    <row r="789" spans="1:17" x14ac:dyDescent="0.25">
      <c r="A789" t="s">
        <v>3719</v>
      </c>
      <c r="B789" s="3">
        <f t="shared" si="12"/>
        <v>0.49959081562200203</v>
      </c>
      <c r="C789">
        <v>3.9074896065674797E-2</v>
      </c>
      <c r="D789">
        <v>0</v>
      </c>
      <c r="E789" t="s">
        <v>3715</v>
      </c>
      <c r="F789" t="s">
        <v>3716</v>
      </c>
      <c r="G789" t="s">
        <v>3716</v>
      </c>
      <c r="H789" t="s">
        <v>3717</v>
      </c>
      <c r="I789" t="s">
        <v>3718</v>
      </c>
      <c r="J789" t="s">
        <v>3719</v>
      </c>
      <c r="K789" t="s">
        <v>3720</v>
      </c>
      <c r="L789">
        <v>14</v>
      </c>
      <c r="M789">
        <v>12</v>
      </c>
      <c r="N789">
        <v>51.5</v>
      </c>
      <c r="O789">
        <v>297</v>
      </c>
      <c r="P789">
        <v>-0.49959081562200203</v>
      </c>
      <c r="Q789">
        <v>3.9074896065674797E-2</v>
      </c>
    </row>
    <row r="790" spans="1:17" x14ac:dyDescent="0.25">
      <c r="A790" t="s">
        <v>3724</v>
      </c>
      <c r="B790" s="3">
        <f t="shared" si="12"/>
        <v>0.24335243764710199</v>
      </c>
      <c r="C790">
        <v>0.28866517265387298</v>
      </c>
      <c r="D790">
        <v>0</v>
      </c>
      <c r="E790" t="s">
        <v>3721</v>
      </c>
      <c r="F790" t="s">
        <v>3722</v>
      </c>
      <c r="G790" t="s">
        <v>3722</v>
      </c>
      <c r="H790" t="s">
        <v>3722</v>
      </c>
      <c r="I790" t="s">
        <v>3723</v>
      </c>
      <c r="J790" t="s">
        <v>3724</v>
      </c>
      <c r="K790" t="s">
        <v>3725</v>
      </c>
      <c r="L790">
        <v>33</v>
      </c>
      <c r="M790">
        <v>33</v>
      </c>
      <c r="N790">
        <v>70.099999999999994</v>
      </c>
      <c r="O790">
        <v>529</v>
      </c>
      <c r="P790">
        <v>-0.24335243764710199</v>
      </c>
      <c r="Q790">
        <v>0.28866517265387298</v>
      </c>
    </row>
    <row r="791" spans="1:17" x14ac:dyDescent="0.25">
      <c r="A791" t="s">
        <v>3730</v>
      </c>
      <c r="B791" s="3">
        <f t="shared" si="12"/>
        <v>0.35990024422029498</v>
      </c>
      <c r="C791">
        <v>0.136983721285071</v>
      </c>
      <c r="D791">
        <v>0</v>
      </c>
      <c r="E791" t="s">
        <v>3726</v>
      </c>
      <c r="F791" t="s">
        <v>3727</v>
      </c>
      <c r="G791" t="s">
        <v>3727</v>
      </c>
      <c r="H791" t="s">
        <v>3728</v>
      </c>
      <c r="I791" t="s">
        <v>3729</v>
      </c>
      <c r="J791" t="s">
        <v>3730</v>
      </c>
      <c r="K791" t="s">
        <v>3731</v>
      </c>
      <c r="L791">
        <v>60</v>
      </c>
      <c r="M791">
        <v>57</v>
      </c>
      <c r="N791">
        <v>94.9</v>
      </c>
      <c r="O791">
        <v>434</v>
      </c>
      <c r="P791">
        <v>-0.35990024422029498</v>
      </c>
      <c r="Q791">
        <v>0.136983721285071</v>
      </c>
    </row>
    <row r="792" spans="1:17" x14ac:dyDescent="0.25">
      <c r="A792" t="s">
        <v>3736</v>
      </c>
      <c r="B792" s="3">
        <f t="shared" si="12"/>
        <v>0.66621876316630302</v>
      </c>
      <c r="C792">
        <v>2.1904579068935798E-2</v>
      </c>
      <c r="D792">
        <v>0</v>
      </c>
      <c r="E792" t="s">
        <v>3732</v>
      </c>
      <c r="F792" t="s">
        <v>3733</v>
      </c>
      <c r="G792" t="s">
        <v>3733</v>
      </c>
      <c r="H792" t="s">
        <v>3734</v>
      </c>
      <c r="I792" t="s">
        <v>3735</v>
      </c>
      <c r="J792" t="s">
        <v>3736</v>
      </c>
      <c r="K792" t="s">
        <v>3737</v>
      </c>
      <c r="L792">
        <v>13</v>
      </c>
      <c r="M792">
        <v>10</v>
      </c>
      <c r="N792">
        <v>17.899999999999999</v>
      </c>
      <c r="O792">
        <v>847</v>
      </c>
      <c r="P792">
        <v>-0.66621876316630302</v>
      </c>
      <c r="Q792">
        <v>2.1904579068935798E-2</v>
      </c>
    </row>
    <row r="793" spans="1:17" x14ac:dyDescent="0.25">
      <c r="A793" t="s">
        <v>3742</v>
      </c>
      <c r="B793" s="3">
        <f t="shared" si="12"/>
        <v>0.29978402694059603</v>
      </c>
      <c r="C793">
        <v>0.23805512908790299</v>
      </c>
      <c r="D793">
        <v>0</v>
      </c>
      <c r="E793" t="s">
        <v>3738</v>
      </c>
      <c r="F793" t="s">
        <v>3739</v>
      </c>
      <c r="G793" t="s">
        <v>3739</v>
      </c>
      <c r="H793" t="s">
        <v>3740</v>
      </c>
      <c r="I793" t="s">
        <v>3741</v>
      </c>
      <c r="J793" t="s">
        <v>3742</v>
      </c>
      <c r="K793" t="s">
        <v>3743</v>
      </c>
      <c r="L793">
        <v>22</v>
      </c>
      <c r="M793">
        <v>17</v>
      </c>
      <c r="N793">
        <v>52</v>
      </c>
      <c r="O793">
        <v>558</v>
      </c>
      <c r="P793">
        <v>-0.29978402694059603</v>
      </c>
      <c r="Q793">
        <v>0.23805512908790299</v>
      </c>
    </row>
    <row r="794" spans="1:17" x14ac:dyDescent="0.25">
      <c r="A794" t="s">
        <v>3747</v>
      </c>
      <c r="B794" s="3">
        <f t="shared" si="12"/>
        <v>0.73834969076525403</v>
      </c>
      <c r="C794">
        <v>1.03080276121514E-2</v>
      </c>
      <c r="D794">
        <v>0</v>
      </c>
      <c r="E794" t="s">
        <v>3744</v>
      </c>
      <c r="F794" t="s">
        <v>3745</v>
      </c>
      <c r="G794" t="s">
        <v>3745</v>
      </c>
      <c r="H794" t="s">
        <v>3745</v>
      </c>
      <c r="I794" t="s">
        <v>3746</v>
      </c>
      <c r="J794" t="s">
        <v>3747</v>
      </c>
      <c r="K794" t="s">
        <v>3748</v>
      </c>
      <c r="L794">
        <v>15</v>
      </c>
      <c r="M794">
        <v>15</v>
      </c>
      <c r="N794">
        <v>53.4</v>
      </c>
      <c r="O794">
        <v>294</v>
      </c>
      <c r="P794">
        <v>-0.73834969076525403</v>
      </c>
      <c r="Q794">
        <v>1.03080276121514E-2</v>
      </c>
    </row>
    <row r="795" spans="1:17" x14ac:dyDescent="0.25">
      <c r="A795" t="s">
        <v>3752</v>
      </c>
      <c r="B795" s="3">
        <f t="shared" si="12"/>
        <v>-0.24541238450290001</v>
      </c>
      <c r="C795">
        <v>0.437949051753873</v>
      </c>
      <c r="D795">
        <v>0</v>
      </c>
      <c r="E795" t="s">
        <v>3749</v>
      </c>
      <c r="F795" t="s">
        <v>3750</v>
      </c>
      <c r="G795" t="s">
        <v>3750</v>
      </c>
      <c r="H795" t="s">
        <v>3750</v>
      </c>
      <c r="I795" t="s">
        <v>3751</v>
      </c>
      <c r="J795" t="s">
        <v>3752</v>
      </c>
      <c r="K795" t="s">
        <v>3753</v>
      </c>
      <c r="L795">
        <v>5</v>
      </c>
      <c r="M795">
        <v>5</v>
      </c>
      <c r="N795">
        <v>69</v>
      </c>
      <c r="O795">
        <v>87</v>
      </c>
      <c r="P795">
        <v>0.24541238450290001</v>
      </c>
      <c r="Q795">
        <v>0.437949051753873</v>
      </c>
    </row>
    <row r="796" spans="1:17" x14ac:dyDescent="0.25">
      <c r="A796" t="s">
        <v>3758</v>
      </c>
      <c r="B796" s="3">
        <f t="shared" si="12"/>
        <v>0.55333656536809495</v>
      </c>
      <c r="C796">
        <v>2.5954183950536398E-2</v>
      </c>
      <c r="D796">
        <v>0</v>
      </c>
      <c r="E796" t="s">
        <v>3754</v>
      </c>
      <c r="F796" t="s">
        <v>3755</v>
      </c>
      <c r="G796" t="s">
        <v>3756</v>
      </c>
      <c r="H796" t="s">
        <v>3756</v>
      </c>
      <c r="I796" t="s">
        <v>3757</v>
      </c>
      <c r="J796" t="s">
        <v>3758</v>
      </c>
      <c r="K796" t="s">
        <v>3759</v>
      </c>
      <c r="L796">
        <v>31</v>
      </c>
      <c r="M796">
        <v>28</v>
      </c>
      <c r="N796">
        <v>72.2</v>
      </c>
      <c r="O796">
        <v>334</v>
      </c>
      <c r="P796">
        <v>-0.55333656536809495</v>
      </c>
      <c r="Q796">
        <v>2.5954183950536398E-2</v>
      </c>
    </row>
    <row r="797" spans="1:17" x14ac:dyDescent="0.25">
      <c r="A797" t="s">
        <v>3763</v>
      </c>
      <c r="B797" s="3">
        <f t="shared" si="12"/>
        <v>9.0666025610152801E-2</v>
      </c>
      <c r="C797">
        <v>0.63393139363300899</v>
      </c>
      <c r="D797">
        <v>0</v>
      </c>
      <c r="E797" t="s">
        <v>3760</v>
      </c>
      <c r="F797" t="s">
        <v>3761</v>
      </c>
      <c r="G797" t="s">
        <v>3761</v>
      </c>
      <c r="H797" t="s">
        <v>3761</v>
      </c>
      <c r="I797" t="s">
        <v>3762</v>
      </c>
      <c r="J797" t="s">
        <v>3763</v>
      </c>
      <c r="K797" t="s">
        <v>3764</v>
      </c>
      <c r="L797">
        <v>35</v>
      </c>
      <c r="M797">
        <v>35</v>
      </c>
      <c r="N797">
        <v>55.5</v>
      </c>
      <c r="O797">
        <v>508</v>
      </c>
      <c r="P797">
        <v>-9.0666025610152801E-2</v>
      </c>
      <c r="Q797">
        <v>0.63393139363300899</v>
      </c>
    </row>
    <row r="798" spans="1:17" x14ac:dyDescent="0.25">
      <c r="A798" t="s">
        <v>3767</v>
      </c>
      <c r="B798" s="3">
        <f t="shared" si="12"/>
        <v>-1.12269611002347</v>
      </c>
      <c r="C798">
        <v>1.85472683103923E-3</v>
      </c>
      <c r="D798" s="1">
        <v>1</v>
      </c>
      <c r="E798" t="s">
        <v>3765</v>
      </c>
      <c r="F798" t="s">
        <v>3285</v>
      </c>
      <c r="G798" t="s">
        <v>3285</v>
      </c>
      <c r="H798" t="s">
        <v>3285</v>
      </c>
      <c r="I798" t="s">
        <v>3766</v>
      </c>
      <c r="J798" t="s">
        <v>3767</v>
      </c>
      <c r="K798" t="s">
        <v>3768</v>
      </c>
      <c r="L798">
        <v>9</v>
      </c>
      <c r="M798">
        <v>9</v>
      </c>
      <c r="N798">
        <v>25.3</v>
      </c>
      <c r="O798">
        <v>194</v>
      </c>
      <c r="P798">
        <v>1.12269611002347</v>
      </c>
      <c r="Q798">
        <v>1.85472683103923E-3</v>
      </c>
    </row>
    <row r="799" spans="1:17" x14ac:dyDescent="0.25">
      <c r="A799" t="s">
        <v>3773</v>
      </c>
      <c r="B799" s="3">
        <f t="shared" si="12"/>
        <v>0.47150603415249898</v>
      </c>
      <c r="C799">
        <v>8.4967115545942704E-2</v>
      </c>
      <c r="D799">
        <v>0</v>
      </c>
      <c r="E799" t="s">
        <v>3769</v>
      </c>
      <c r="F799" t="s">
        <v>3770</v>
      </c>
      <c r="G799" t="s">
        <v>3770</v>
      </c>
      <c r="H799" t="s">
        <v>3771</v>
      </c>
      <c r="I799" t="s">
        <v>3772</v>
      </c>
      <c r="J799" t="s">
        <v>3773</v>
      </c>
      <c r="K799" t="s">
        <v>3774</v>
      </c>
      <c r="L799">
        <v>48</v>
      </c>
      <c r="M799">
        <v>7</v>
      </c>
      <c r="N799">
        <v>88.2</v>
      </c>
      <c r="O799">
        <v>339</v>
      </c>
      <c r="P799">
        <v>-0.47150603415249898</v>
      </c>
      <c r="Q799">
        <v>8.4967115545942704E-2</v>
      </c>
    </row>
    <row r="800" spans="1:17" x14ac:dyDescent="0.25">
      <c r="A800" t="s">
        <v>3779</v>
      </c>
      <c r="B800" s="3">
        <f t="shared" si="12"/>
        <v>0.39229753065679601</v>
      </c>
      <c r="C800">
        <v>0.23473418774761401</v>
      </c>
      <c r="D800">
        <v>0</v>
      </c>
      <c r="E800" t="s">
        <v>3775</v>
      </c>
      <c r="F800" t="s">
        <v>3776</v>
      </c>
      <c r="G800" t="s">
        <v>3776</v>
      </c>
      <c r="H800" t="s">
        <v>3777</v>
      </c>
      <c r="I800" t="s">
        <v>3778</v>
      </c>
      <c r="J800" t="s">
        <v>3779</v>
      </c>
      <c r="K800" t="s">
        <v>3780</v>
      </c>
      <c r="L800">
        <v>21</v>
      </c>
      <c r="M800">
        <v>20</v>
      </c>
      <c r="N800">
        <v>27.9</v>
      </c>
      <c r="O800">
        <v>714</v>
      </c>
      <c r="P800">
        <v>-0.39229753065679601</v>
      </c>
      <c r="Q800">
        <v>0.23473418774761401</v>
      </c>
    </row>
    <row r="801" spans="1:17" x14ac:dyDescent="0.25">
      <c r="A801" t="s">
        <v>3786</v>
      </c>
      <c r="B801" s="3">
        <f t="shared" si="12"/>
        <v>0.52961757854874403</v>
      </c>
      <c r="C801">
        <v>4.20093753262549E-2</v>
      </c>
      <c r="D801">
        <v>0</v>
      </c>
      <c r="E801" t="s">
        <v>3781</v>
      </c>
      <c r="F801" t="s">
        <v>3782</v>
      </c>
      <c r="G801" t="s">
        <v>3783</v>
      </c>
      <c r="H801" t="s">
        <v>3784</v>
      </c>
      <c r="I801" t="s">
        <v>3785</v>
      </c>
      <c r="J801" t="s">
        <v>3786</v>
      </c>
      <c r="K801" t="s">
        <v>3787</v>
      </c>
      <c r="L801">
        <v>39</v>
      </c>
      <c r="M801">
        <v>8</v>
      </c>
      <c r="N801">
        <v>66.400000000000006</v>
      </c>
      <c r="O801">
        <v>444</v>
      </c>
      <c r="P801">
        <v>-0.52961757854874403</v>
      </c>
      <c r="Q801">
        <v>4.20093753262549E-2</v>
      </c>
    </row>
    <row r="802" spans="1:17" x14ac:dyDescent="0.25">
      <c r="A802" t="s">
        <v>3791</v>
      </c>
      <c r="B802" s="3">
        <f t="shared" si="12"/>
        <v>-1.0154414733925501</v>
      </c>
      <c r="C802">
        <v>5.0790072907138002E-3</v>
      </c>
      <c r="D802" s="1">
        <v>1</v>
      </c>
      <c r="E802" t="s">
        <v>3788</v>
      </c>
      <c r="F802" t="s">
        <v>3789</v>
      </c>
      <c r="G802" t="s">
        <v>3789</v>
      </c>
      <c r="H802" t="s">
        <v>3789</v>
      </c>
      <c r="I802" t="s">
        <v>3790</v>
      </c>
      <c r="J802" t="s">
        <v>3791</v>
      </c>
      <c r="K802" t="s">
        <v>3792</v>
      </c>
      <c r="L802">
        <v>7</v>
      </c>
      <c r="M802">
        <v>7</v>
      </c>
      <c r="N802">
        <v>15.8</v>
      </c>
      <c r="O802">
        <v>524</v>
      </c>
      <c r="P802">
        <v>1.0154414733925501</v>
      </c>
      <c r="Q802">
        <v>5.0790072907138002E-3</v>
      </c>
    </row>
    <row r="803" spans="1:17" x14ac:dyDescent="0.25">
      <c r="A803" t="s">
        <v>3795</v>
      </c>
      <c r="B803" s="3">
        <f t="shared" si="12"/>
        <v>-0.49861631425069902</v>
      </c>
      <c r="C803">
        <v>0.49275447382402998</v>
      </c>
      <c r="D803">
        <v>0</v>
      </c>
      <c r="E803" t="s">
        <v>3793</v>
      </c>
      <c r="F803" t="s">
        <v>99</v>
      </c>
      <c r="G803" t="s">
        <v>99</v>
      </c>
      <c r="H803" t="s">
        <v>99</v>
      </c>
      <c r="I803" t="s">
        <v>3794</v>
      </c>
      <c r="J803" t="s">
        <v>3795</v>
      </c>
      <c r="K803" t="s">
        <v>3796</v>
      </c>
      <c r="L803">
        <v>2</v>
      </c>
      <c r="M803">
        <v>2</v>
      </c>
      <c r="N803">
        <v>8.4</v>
      </c>
      <c r="O803">
        <v>333</v>
      </c>
      <c r="P803">
        <v>0.49861631425069902</v>
      </c>
      <c r="Q803">
        <v>0.49275447382402998</v>
      </c>
    </row>
    <row r="804" spans="1:17" x14ac:dyDescent="0.25">
      <c r="A804" t="s">
        <v>3800</v>
      </c>
      <c r="B804" s="3">
        <f t="shared" si="12"/>
        <v>9.8818902378046802E-2</v>
      </c>
      <c r="C804">
        <v>0.64722054505971705</v>
      </c>
      <c r="D804">
        <v>0</v>
      </c>
      <c r="E804" t="s">
        <v>3797</v>
      </c>
      <c r="F804" t="s">
        <v>3798</v>
      </c>
      <c r="G804" t="s">
        <v>3798</v>
      </c>
      <c r="H804" t="s">
        <v>3798</v>
      </c>
      <c r="I804" t="s">
        <v>3799</v>
      </c>
      <c r="J804" t="s">
        <v>3800</v>
      </c>
      <c r="K804" t="s">
        <v>3801</v>
      </c>
      <c r="L804">
        <v>18</v>
      </c>
      <c r="M804">
        <v>18</v>
      </c>
      <c r="N804">
        <v>97.1</v>
      </c>
      <c r="O804">
        <v>140</v>
      </c>
      <c r="P804">
        <v>-9.8818902378046802E-2</v>
      </c>
      <c r="Q804">
        <v>0.64722054505971705</v>
      </c>
    </row>
    <row r="805" spans="1:17" x14ac:dyDescent="0.25">
      <c r="A805" t="s">
        <v>3805</v>
      </c>
      <c r="B805" s="3">
        <f t="shared" si="12"/>
        <v>-0.16618188663120101</v>
      </c>
      <c r="C805">
        <v>0.77575620329657202</v>
      </c>
      <c r="D805">
        <v>0</v>
      </c>
      <c r="E805" t="s">
        <v>3802</v>
      </c>
      <c r="F805" t="s">
        <v>3803</v>
      </c>
      <c r="G805" t="s">
        <v>3803</v>
      </c>
      <c r="H805" t="s">
        <v>3803</v>
      </c>
      <c r="I805" t="s">
        <v>3804</v>
      </c>
      <c r="J805" t="s">
        <v>3805</v>
      </c>
      <c r="K805" t="s">
        <v>3806</v>
      </c>
      <c r="L805">
        <v>10</v>
      </c>
      <c r="M805">
        <v>10</v>
      </c>
      <c r="N805">
        <v>71.099999999999994</v>
      </c>
      <c r="O805">
        <v>180</v>
      </c>
      <c r="P805">
        <v>0.16618188663120101</v>
      </c>
      <c r="Q805">
        <v>0.77575620329657202</v>
      </c>
    </row>
    <row r="806" spans="1:17" x14ac:dyDescent="0.25">
      <c r="A806" t="s">
        <v>3810</v>
      </c>
      <c r="B806" s="3">
        <f t="shared" si="12"/>
        <v>4.4426313027700698E-2</v>
      </c>
      <c r="C806">
        <v>0.83035190264456804</v>
      </c>
      <c r="D806">
        <v>0</v>
      </c>
      <c r="E806" t="s">
        <v>3807</v>
      </c>
      <c r="F806" t="s">
        <v>3808</v>
      </c>
      <c r="G806" t="s">
        <v>3808</v>
      </c>
      <c r="H806" t="s">
        <v>3808</v>
      </c>
      <c r="I806" t="s">
        <v>3809</v>
      </c>
      <c r="J806" t="s">
        <v>3810</v>
      </c>
      <c r="K806" t="s">
        <v>3811</v>
      </c>
      <c r="L806">
        <v>27</v>
      </c>
      <c r="M806">
        <v>27</v>
      </c>
      <c r="N806">
        <v>22.8</v>
      </c>
      <c r="O806">
        <v>1512</v>
      </c>
      <c r="P806">
        <v>-4.4426313027700698E-2</v>
      </c>
      <c r="Q806">
        <v>0.83035190264456804</v>
      </c>
    </row>
    <row r="807" spans="1:17" x14ac:dyDescent="0.25">
      <c r="A807" t="s">
        <v>3815</v>
      </c>
      <c r="B807" s="3">
        <f t="shared" si="12"/>
        <v>-1.9312731124621501</v>
      </c>
      <c r="C807">
        <v>2.30330379132284E-4</v>
      </c>
      <c r="D807" s="1">
        <v>1</v>
      </c>
      <c r="E807" t="s">
        <v>3812</v>
      </c>
      <c r="F807" t="s">
        <v>3813</v>
      </c>
      <c r="G807" t="s">
        <v>3813</v>
      </c>
      <c r="H807" t="s">
        <v>3813</v>
      </c>
      <c r="I807" t="s">
        <v>3814</v>
      </c>
      <c r="J807" t="s">
        <v>3815</v>
      </c>
      <c r="K807" t="s">
        <v>3816</v>
      </c>
      <c r="L807">
        <v>12</v>
      </c>
      <c r="M807">
        <v>12</v>
      </c>
      <c r="N807">
        <v>48.1</v>
      </c>
      <c r="O807">
        <v>339</v>
      </c>
      <c r="P807">
        <v>1.9312731124621501</v>
      </c>
      <c r="Q807">
        <v>2.30330379132284E-4</v>
      </c>
    </row>
    <row r="808" spans="1:17" x14ac:dyDescent="0.25">
      <c r="A808" t="s">
        <v>3821</v>
      </c>
      <c r="B808" s="3">
        <f t="shared" si="12"/>
        <v>0.78438943915244896</v>
      </c>
      <c r="C808">
        <v>2.1966951045185E-2</v>
      </c>
      <c r="D808">
        <v>0</v>
      </c>
      <c r="E808" t="s">
        <v>3817</v>
      </c>
      <c r="F808" t="s">
        <v>3818</v>
      </c>
      <c r="G808" t="s">
        <v>3819</v>
      </c>
      <c r="H808" t="s">
        <v>3819</v>
      </c>
      <c r="I808" t="s">
        <v>3820</v>
      </c>
      <c r="J808" t="s">
        <v>3821</v>
      </c>
      <c r="K808" t="s">
        <v>3822</v>
      </c>
      <c r="L808">
        <v>58</v>
      </c>
      <c r="M808">
        <v>35</v>
      </c>
      <c r="N808">
        <v>55.1</v>
      </c>
      <c r="O808">
        <v>732</v>
      </c>
      <c r="P808">
        <v>-0.78438943915244896</v>
      </c>
      <c r="Q808">
        <v>2.1966951045185E-2</v>
      </c>
    </row>
    <row r="809" spans="1:17" x14ac:dyDescent="0.25">
      <c r="A809" t="s">
        <v>3825</v>
      </c>
      <c r="B809" s="3">
        <f t="shared" si="12"/>
        <v>0.658240539646755</v>
      </c>
      <c r="C809">
        <v>0.11011054514162</v>
      </c>
      <c r="D809">
        <v>0</v>
      </c>
      <c r="E809" t="s">
        <v>3823</v>
      </c>
      <c r="F809" t="s">
        <v>1443</v>
      </c>
      <c r="G809" t="s">
        <v>1443</v>
      </c>
      <c r="H809" t="s">
        <v>1443</v>
      </c>
      <c r="I809" t="s">
        <v>3824</v>
      </c>
      <c r="J809" t="s">
        <v>3825</v>
      </c>
      <c r="K809" t="s">
        <v>3826</v>
      </c>
      <c r="L809">
        <v>2</v>
      </c>
      <c r="M809">
        <v>2</v>
      </c>
      <c r="N809">
        <v>34.1</v>
      </c>
      <c r="O809">
        <v>91</v>
      </c>
      <c r="P809">
        <v>-0.658240539646755</v>
      </c>
      <c r="Q809">
        <v>0.11011054514162</v>
      </c>
    </row>
    <row r="810" spans="1:17" x14ac:dyDescent="0.25">
      <c r="A810" t="s">
        <v>3830</v>
      </c>
      <c r="B810" s="3">
        <f t="shared" si="12"/>
        <v>0.21423233512175399</v>
      </c>
      <c r="C810">
        <v>0.33029711638220399</v>
      </c>
      <c r="D810">
        <v>0</v>
      </c>
      <c r="E810" t="s">
        <v>3827</v>
      </c>
      <c r="F810" t="s">
        <v>3828</v>
      </c>
      <c r="G810" t="s">
        <v>3828</v>
      </c>
      <c r="H810" t="s">
        <v>3828</v>
      </c>
      <c r="I810" t="s">
        <v>3829</v>
      </c>
      <c r="J810" t="s">
        <v>3830</v>
      </c>
      <c r="K810" t="s">
        <v>3831</v>
      </c>
      <c r="L810">
        <v>11</v>
      </c>
      <c r="M810">
        <v>11</v>
      </c>
      <c r="N810">
        <v>42.4</v>
      </c>
      <c r="O810">
        <v>510</v>
      </c>
      <c r="P810">
        <v>-0.21423233512175399</v>
      </c>
      <c r="Q810">
        <v>0.33029711638220399</v>
      </c>
    </row>
    <row r="811" spans="1:17" x14ac:dyDescent="0.25">
      <c r="A811" t="s">
        <v>3835</v>
      </c>
      <c r="B811" s="3">
        <f t="shared" si="12"/>
        <v>0.87890128536850098</v>
      </c>
      <c r="C811">
        <v>3.9284057407704798E-2</v>
      </c>
      <c r="D811">
        <v>0</v>
      </c>
      <c r="E811" t="s">
        <v>3832</v>
      </c>
      <c r="F811" t="s">
        <v>3833</v>
      </c>
      <c r="G811" t="s">
        <v>3833</v>
      </c>
      <c r="H811" t="s">
        <v>3833</v>
      </c>
      <c r="I811" t="s">
        <v>3834</v>
      </c>
      <c r="J811" t="s">
        <v>3835</v>
      </c>
      <c r="K811" t="s">
        <v>3836</v>
      </c>
      <c r="L811">
        <v>30</v>
      </c>
      <c r="M811">
        <v>30</v>
      </c>
      <c r="N811">
        <v>47.4</v>
      </c>
      <c r="O811">
        <v>673</v>
      </c>
      <c r="P811">
        <v>-0.87890128536850098</v>
      </c>
      <c r="Q811">
        <v>3.9284057407704798E-2</v>
      </c>
    </row>
    <row r="812" spans="1:17" x14ac:dyDescent="0.25">
      <c r="A812" t="s">
        <v>3841</v>
      </c>
      <c r="B812" s="3">
        <f t="shared" si="12"/>
        <v>0.85877933676965301</v>
      </c>
      <c r="C812">
        <v>2.5736523359985702E-2</v>
      </c>
      <c r="D812">
        <v>0</v>
      </c>
      <c r="E812" t="s">
        <v>3837</v>
      </c>
      <c r="F812" t="s">
        <v>3838</v>
      </c>
      <c r="G812" t="s">
        <v>3839</v>
      </c>
      <c r="H812" t="s">
        <v>3839</v>
      </c>
      <c r="I812" t="s">
        <v>3840</v>
      </c>
      <c r="J812" t="s">
        <v>3841</v>
      </c>
      <c r="K812" t="s">
        <v>3842</v>
      </c>
      <c r="L812">
        <v>11</v>
      </c>
      <c r="M812">
        <v>3</v>
      </c>
      <c r="N812">
        <v>41.5</v>
      </c>
      <c r="O812">
        <v>193</v>
      </c>
      <c r="P812">
        <v>-0.85877933676965301</v>
      </c>
      <c r="Q812">
        <v>2.5736523359985702E-2</v>
      </c>
    </row>
    <row r="813" spans="1:17" x14ac:dyDescent="0.25">
      <c r="A813" t="s">
        <v>3847</v>
      </c>
      <c r="B813" s="3">
        <f t="shared" si="12"/>
        <v>0.5895269002079</v>
      </c>
      <c r="C813">
        <v>2.4050857353974001E-2</v>
      </c>
      <c r="D813">
        <v>0</v>
      </c>
      <c r="E813" t="s">
        <v>3843</v>
      </c>
      <c r="F813" t="s">
        <v>3844</v>
      </c>
      <c r="G813" t="s">
        <v>3844</v>
      </c>
      <c r="H813" t="s">
        <v>3845</v>
      </c>
      <c r="I813" t="s">
        <v>3846</v>
      </c>
      <c r="J813" t="s">
        <v>3847</v>
      </c>
      <c r="K813" t="s">
        <v>3848</v>
      </c>
      <c r="L813">
        <v>72</v>
      </c>
      <c r="M813">
        <v>45</v>
      </c>
      <c r="N813">
        <v>66.3</v>
      </c>
      <c r="O813">
        <v>724</v>
      </c>
      <c r="P813">
        <v>-0.5895269002079</v>
      </c>
      <c r="Q813">
        <v>2.4050857353974001E-2</v>
      </c>
    </row>
    <row r="814" spans="1:17" x14ac:dyDescent="0.25">
      <c r="A814" t="s">
        <v>3851</v>
      </c>
      <c r="B814" s="3">
        <f t="shared" si="12"/>
        <v>0.29322883012715101</v>
      </c>
      <c r="C814">
        <v>0.41625843663654599</v>
      </c>
      <c r="D814">
        <v>0</v>
      </c>
      <c r="E814" t="s">
        <v>3849</v>
      </c>
      <c r="F814" t="s">
        <v>99</v>
      </c>
      <c r="G814" t="s">
        <v>99</v>
      </c>
      <c r="H814" t="s">
        <v>99</v>
      </c>
      <c r="I814" t="s">
        <v>3850</v>
      </c>
      <c r="J814" t="s">
        <v>3851</v>
      </c>
      <c r="K814" t="s">
        <v>3852</v>
      </c>
      <c r="L814">
        <v>2</v>
      </c>
      <c r="M814">
        <v>2</v>
      </c>
      <c r="N814">
        <v>4.2</v>
      </c>
      <c r="O814">
        <v>638</v>
      </c>
      <c r="P814">
        <v>-0.29322883012715101</v>
      </c>
      <c r="Q814">
        <v>0.41625843663654599</v>
      </c>
    </row>
    <row r="815" spans="1:17" x14ac:dyDescent="0.25">
      <c r="A815" t="s">
        <v>3856</v>
      </c>
      <c r="B815" s="3">
        <f t="shared" si="12"/>
        <v>-0.76001934717889696</v>
      </c>
      <c r="C815">
        <v>2.84113683408041E-2</v>
      </c>
      <c r="D815">
        <v>0</v>
      </c>
      <c r="E815" t="s">
        <v>3853</v>
      </c>
      <c r="F815" t="s">
        <v>3854</v>
      </c>
      <c r="G815" t="s">
        <v>3854</v>
      </c>
      <c r="H815" t="s">
        <v>3854</v>
      </c>
      <c r="I815" t="s">
        <v>3855</v>
      </c>
      <c r="J815" t="s">
        <v>3856</v>
      </c>
      <c r="K815" t="s">
        <v>3857</v>
      </c>
      <c r="L815">
        <v>9</v>
      </c>
      <c r="M815">
        <v>9</v>
      </c>
      <c r="N815">
        <v>20.3</v>
      </c>
      <c r="O815">
        <v>561</v>
      </c>
      <c r="P815">
        <v>0.76001934717889696</v>
      </c>
      <c r="Q815">
        <v>2.84113683408041E-2</v>
      </c>
    </row>
    <row r="816" spans="1:17" x14ac:dyDescent="0.25">
      <c r="A816" t="s">
        <v>3862</v>
      </c>
      <c r="B816" s="3">
        <f t="shared" si="12"/>
        <v>-0.27044108916865001</v>
      </c>
      <c r="C816">
        <v>0.30477166850874299</v>
      </c>
      <c r="D816">
        <v>0</v>
      </c>
      <c r="E816" t="s">
        <v>3858</v>
      </c>
      <c r="F816" t="s">
        <v>3859</v>
      </c>
      <c r="G816" t="s">
        <v>3859</v>
      </c>
      <c r="H816" t="s">
        <v>3860</v>
      </c>
      <c r="I816" t="s">
        <v>3861</v>
      </c>
      <c r="J816" t="s">
        <v>3862</v>
      </c>
      <c r="K816" t="s">
        <v>3863</v>
      </c>
      <c r="L816">
        <v>8</v>
      </c>
      <c r="M816">
        <v>5</v>
      </c>
      <c r="N816">
        <v>26.2</v>
      </c>
      <c r="O816">
        <v>390</v>
      </c>
      <c r="P816">
        <v>0.27044108916865001</v>
      </c>
      <c r="Q816">
        <v>0.30477166850874299</v>
      </c>
    </row>
    <row r="817" spans="1:17" x14ac:dyDescent="0.25">
      <c r="A817" t="s">
        <v>3866</v>
      </c>
      <c r="B817" s="3">
        <f t="shared" si="12"/>
        <v>0.13977316489490099</v>
      </c>
      <c r="C817">
        <v>0.50683401163458697</v>
      </c>
      <c r="D817">
        <v>0</v>
      </c>
      <c r="E817" t="s">
        <v>3864</v>
      </c>
      <c r="F817" t="s">
        <v>3194</v>
      </c>
      <c r="G817" t="s">
        <v>3194</v>
      </c>
      <c r="H817" t="s">
        <v>3194</v>
      </c>
      <c r="I817" t="s">
        <v>3865</v>
      </c>
      <c r="J817" t="s">
        <v>3866</v>
      </c>
      <c r="K817" t="s">
        <v>3867</v>
      </c>
      <c r="L817">
        <v>5</v>
      </c>
      <c r="M817">
        <v>5</v>
      </c>
      <c r="N817">
        <v>18.5</v>
      </c>
      <c r="O817">
        <v>325</v>
      </c>
      <c r="P817">
        <v>-0.13977316489490099</v>
      </c>
      <c r="Q817">
        <v>0.50683401163458697</v>
      </c>
    </row>
    <row r="818" spans="1:17" x14ac:dyDescent="0.25">
      <c r="A818" t="s">
        <v>3870</v>
      </c>
      <c r="B818" s="3">
        <f t="shared" si="12"/>
        <v>-0.96456956481411604</v>
      </c>
      <c r="C818">
        <v>4.0799042555831498E-3</v>
      </c>
      <c r="D818">
        <v>0</v>
      </c>
      <c r="E818" t="s">
        <v>3868</v>
      </c>
      <c r="F818" t="s">
        <v>2779</v>
      </c>
      <c r="G818" t="s">
        <v>2779</v>
      </c>
      <c r="H818" t="s">
        <v>1039</v>
      </c>
      <c r="I818" t="s">
        <v>3869</v>
      </c>
      <c r="J818" t="s">
        <v>3870</v>
      </c>
      <c r="K818" t="s">
        <v>3871</v>
      </c>
      <c r="L818">
        <v>4</v>
      </c>
      <c r="M818">
        <v>3</v>
      </c>
      <c r="N818">
        <v>25.3</v>
      </c>
      <c r="O818">
        <v>225</v>
      </c>
      <c r="P818">
        <v>0.96456956481411604</v>
      </c>
      <c r="Q818">
        <v>4.0799042555831498E-3</v>
      </c>
    </row>
    <row r="819" spans="1:17" x14ac:dyDescent="0.25">
      <c r="A819" t="s">
        <v>3874</v>
      </c>
      <c r="B819" s="3">
        <f t="shared" si="12"/>
        <v>0.340119128866055</v>
      </c>
      <c r="C819">
        <v>0.244513384556269</v>
      </c>
      <c r="D819">
        <v>0</v>
      </c>
      <c r="E819" t="s">
        <v>3872</v>
      </c>
      <c r="F819" t="s">
        <v>1443</v>
      </c>
      <c r="G819" t="s">
        <v>1443</v>
      </c>
      <c r="H819" t="s">
        <v>1443</v>
      </c>
      <c r="I819" t="s">
        <v>3873</v>
      </c>
      <c r="J819" t="s">
        <v>3874</v>
      </c>
      <c r="K819" t="s">
        <v>3875</v>
      </c>
      <c r="L819">
        <v>2</v>
      </c>
      <c r="M819">
        <v>2</v>
      </c>
      <c r="N819">
        <v>15.9</v>
      </c>
      <c r="O819">
        <v>195</v>
      </c>
      <c r="P819">
        <v>-0.340119128866055</v>
      </c>
      <c r="Q819">
        <v>0.244513384556269</v>
      </c>
    </row>
    <row r="820" spans="1:17" x14ac:dyDescent="0.25">
      <c r="A820" t="s">
        <v>3878</v>
      </c>
      <c r="B820" s="3">
        <f t="shared" si="12"/>
        <v>-4.4451939568251199E-2</v>
      </c>
      <c r="C820">
        <v>0.91340485046583497</v>
      </c>
      <c r="D820">
        <v>0</v>
      </c>
      <c r="E820" t="s">
        <v>3876</v>
      </c>
      <c r="F820" t="s">
        <v>3169</v>
      </c>
      <c r="G820" t="s">
        <v>3169</v>
      </c>
      <c r="H820" t="s">
        <v>3169</v>
      </c>
      <c r="I820" t="s">
        <v>3877</v>
      </c>
      <c r="J820" t="s">
        <v>3878</v>
      </c>
      <c r="K820" t="s">
        <v>3879</v>
      </c>
      <c r="L820">
        <v>8</v>
      </c>
      <c r="M820">
        <v>8</v>
      </c>
      <c r="N820">
        <v>22</v>
      </c>
      <c r="O820">
        <v>437</v>
      </c>
      <c r="P820">
        <v>4.4451939568251199E-2</v>
      </c>
      <c r="Q820">
        <v>0.91340485046583497</v>
      </c>
    </row>
    <row r="821" spans="1:17" x14ac:dyDescent="0.25">
      <c r="A821" t="s">
        <v>3884</v>
      </c>
      <c r="B821" s="3">
        <f t="shared" si="12"/>
        <v>0.84931810405180097</v>
      </c>
      <c r="C821">
        <v>9.2330131697342093E-3</v>
      </c>
      <c r="D821">
        <v>0</v>
      </c>
      <c r="E821" t="s">
        <v>3880</v>
      </c>
      <c r="F821" t="s">
        <v>3881</v>
      </c>
      <c r="G821" t="s">
        <v>3881</v>
      </c>
      <c r="H821" t="s">
        <v>3882</v>
      </c>
      <c r="I821" t="s">
        <v>3883</v>
      </c>
      <c r="J821" t="s">
        <v>3884</v>
      </c>
      <c r="K821" t="s">
        <v>3885</v>
      </c>
      <c r="L821">
        <v>67</v>
      </c>
      <c r="M821">
        <v>61</v>
      </c>
      <c r="N821">
        <v>90.1</v>
      </c>
      <c r="O821">
        <v>466</v>
      </c>
      <c r="P821">
        <v>-0.84931810405180097</v>
      </c>
      <c r="Q821">
        <v>9.2330131697342093E-3</v>
      </c>
    </row>
    <row r="822" spans="1:17" x14ac:dyDescent="0.25">
      <c r="A822" t="s">
        <v>3890</v>
      </c>
      <c r="B822" s="3">
        <f t="shared" si="12"/>
        <v>0.58958250177939098</v>
      </c>
      <c r="C822">
        <v>2.9120553028956001E-2</v>
      </c>
      <c r="D822">
        <v>0</v>
      </c>
      <c r="E822" t="s">
        <v>3886</v>
      </c>
      <c r="F822" t="s">
        <v>3887</v>
      </c>
      <c r="G822" t="s">
        <v>3888</v>
      </c>
      <c r="H822" t="s">
        <v>3888</v>
      </c>
      <c r="I822" t="s">
        <v>3889</v>
      </c>
      <c r="J822" t="s">
        <v>3890</v>
      </c>
      <c r="K822" t="s">
        <v>3891</v>
      </c>
      <c r="L822">
        <v>6</v>
      </c>
      <c r="M822">
        <v>2</v>
      </c>
      <c r="N822">
        <v>19.8</v>
      </c>
      <c r="O822">
        <v>354</v>
      </c>
      <c r="P822">
        <v>-0.58958250177939098</v>
      </c>
      <c r="Q822">
        <v>2.9120553028956001E-2</v>
      </c>
    </row>
    <row r="823" spans="1:17" x14ac:dyDescent="0.25">
      <c r="A823" t="s">
        <v>3895</v>
      </c>
      <c r="B823" s="3">
        <f t="shared" si="12"/>
        <v>-0.13687716086775101</v>
      </c>
      <c r="C823">
        <v>0.45890384193072198</v>
      </c>
      <c r="D823">
        <v>0</v>
      </c>
      <c r="E823" t="s">
        <v>3892</v>
      </c>
      <c r="F823" t="s">
        <v>3893</v>
      </c>
      <c r="G823" t="s">
        <v>3893</v>
      </c>
      <c r="H823" t="s">
        <v>3893</v>
      </c>
      <c r="I823" t="s">
        <v>3894</v>
      </c>
      <c r="J823" t="s">
        <v>3895</v>
      </c>
      <c r="K823" t="s">
        <v>3896</v>
      </c>
      <c r="L823">
        <v>22</v>
      </c>
      <c r="M823">
        <v>22</v>
      </c>
      <c r="N823">
        <v>62.5</v>
      </c>
      <c r="O823">
        <v>320</v>
      </c>
      <c r="P823">
        <v>0.13687716086775101</v>
      </c>
      <c r="Q823">
        <v>0.45890384193072198</v>
      </c>
    </row>
    <row r="824" spans="1:17" x14ac:dyDescent="0.25">
      <c r="A824" t="s">
        <v>3901</v>
      </c>
      <c r="B824" s="3">
        <f t="shared" si="12"/>
        <v>-0.312930142936855</v>
      </c>
      <c r="C824">
        <v>0.22804281850230201</v>
      </c>
      <c r="D824">
        <v>0</v>
      </c>
      <c r="E824" t="s">
        <v>3897</v>
      </c>
      <c r="F824" t="s">
        <v>3898</v>
      </c>
      <c r="G824" t="s">
        <v>3899</v>
      </c>
      <c r="H824" t="s">
        <v>3899</v>
      </c>
      <c r="I824" t="s">
        <v>3900</v>
      </c>
      <c r="J824" t="s">
        <v>3901</v>
      </c>
      <c r="K824" t="s">
        <v>3902</v>
      </c>
      <c r="L824">
        <v>4</v>
      </c>
      <c r="M824">
        <v>3</v>
      </c>
      <c r="N824">
        <v>24.8</v>
      </c>
      <c r="O824">
        <v>282</v>
      </c>
      <c r="P824">
        <v>0.312930142936855</v>
      </c>
      <c r="Q824">
        <v>0.22804281850230201</v>
      </c>
    </row>
    <row r="825" spans="1:17" x14ac:dyDescent="0.25">
      <c r="A825" t="s">
        <v>3908</v>
      </c>
      <c r="B825" s="3">
        <f t="shared" si="12"/>
        <v>-0.151087770999451</v>
      </c>
      <c r="C825">
        <v>0.61612031075034701</v>
      </c>
      <c r="D825">
        <v>0</v>
      </c>
      <c r="E825" t="s">
        <v>3903</v>
      </c>
      <c r="F825" t="s">
        <v>3904</v>
      </c>
      <c r="G825" t="s">
        <v>3905</v>
      </c>
      <c r="H825" t="s">
        <v>3906</v>
      </c>
      <c r="I825" t="s">
        <v>3907</v>
      </c>
      <c r="J825" t="s">
        <v>3908</v>
      </c>
      <c r="K825" t="s">
        <v>3909</v>
      </c>
      <c r="L825">
        <v>19</v>
      </c>
      <c r="M825">
        <v>14</v>
      </c>
      <c r="N825">
        <v>50.7</v>
      </c>
      <c r="O825">
        <v>434</v>
      </c>
      <c r="P825">
        <v>0.151087770999451</v>
      </c>
      <c r="Q825">
        <v>0.61612031075034701</v>
      </c>
    </row>
    <row r="826" spans="1:17" x14ac:dyDescent="0.25">
      <c r="A826" t="s">
        <v>3913</v>
      </c>
      <c r="B826" s="3">
        <f t="shared" si="12"/>
        <v>-5.61762820959004E-2</v>
      </c>
      <c r="C826">
        <v>0.78371499715192605</v>
      </c>
      <c r="D826">
        <v>0</v>
      </c>
      <c r="E826" t="s">
        <v>3910</v>
      </c>
      <c r="F826" t="s">
        <v>3911</v>
      </c>
      <c r="G826" t="s">
        <v>3911</v>
      </c>
      <c r="H826" t="s">
        <v>3911</v>
      </c>
      <c r="I826" t="s">
        <v>3912</v>
      </c>
      <c r="J826" t="s">
        <v>3913</v>
      </c>
      <c r="K826" t="s">
        <v>3914</v>
      </c>
      <c r="L826">
        <v>16</v>
      </c>
      <c r="M826">
        <v>16</v>
      </c>
      <c r="N826">
        <v>72.900000000000006</v>
      </c>
      <c r="O826">
        <v>210</v>
      </c>
      <c r="P826">
        <v>5.61762820959004E-2</v>
      </c>
      <c r="Q826">
        <v>0.78371499715192605</v>
      </c>
    </row>
    <row r="827" spans="1:17" x14ac:dyDescent="0.25">
      <c r="A827" t="s">
        <v>3917</v>
      </c>
      <c r="B827" s="3">
        <f t="shared" si="12"/>
        <v>0.57118789596304997</v>
      </c>
      <c r="C827">
        <v>0.170657233354744</v>
      </c>
      <c r="D827">
        <v>0</v>
      </c>
      <c r="E827" t="s">
        <v>3915</v>
      </c>
      <c r="F827" t="s">
        <v>1443</v>
      </c>
      <c r="G827" t="s">
        <v>1443</v>
      </c>
      <c r="H827" t="s">
        <v>1443</v>
      </c>
      <c r="I827" t="s">
        <v>3916</v>
      </c>
      <c r="J827" t="s">
        <v>3917</v>
      </c>
      <c r="K827" t="s">
        <v>3918</v>
      </c>
      <c r="L827">
        <v>2</v>
      </c>
      <c r="M827">
        <v>2</v>
      </c>
      <c r="N827">
        <v>12.6</v>
      </c>
      <c r="O827">
        <v>159</v>
      </c>
      <c r="P827">
        <v>-0.57118789596304997</v>
      </c>
      <c r="Q827">
        <v>0.170657233354744</v>
      </c>
    </row>
    <row r="828" spans="1:17" x14ac:dyDescent="0.25">
      <c r="A828" t="s">
        <v>3921</v>
      </c>
      <c r="B828" s="3">
        <f t="shared" si="12"/>
        <v>5.3000012292790002</v>
      </c>
      <c r="C828">
        <v>1.0271089094251699E-5</v>
      </c>
      <c r="D828" s="1">
        <v>1</v>
      </c>
      <c r="E828" t="s">
        <v>3919</v>
      </c>
      <c r="F828" t="s">
        <v>1443</v>
      </c>
      <c r="G828" t="s">
        <v>1443</v>
      </c>
      <c r="H828" t="s">
        <v>1443</v>
      </c>
      <c r="I828" t="s">
        <v>3920</v>
      </c>
      <c r="J828" t="s">
        <v>3921</v>
      </c>
      <c r="K828" t="s">
        <v>3922</v>
      </c>
      <c r="L828">
        <v>2</v>
      </c>
      <c r="M828">
        <v>2</v>
      </c>
      <c r="N828">
        <v>6.2</v>
      </c>
      <c r="O828">
        <v>827</v>
      </c>
      <c r="P828">
        <v>-5.3000012292790002</v>
      </c>
      <c r="Q828">
        <v>1.0271089094251699E-5</v>
      </c>
    </row>
    <row r="829" spans="1:17" x14ac:dyDescent="0.25">
      <c r="A829" t="s">
        <v>3926</v>
      </c>
      <c r="B829" s="3">
        <f t="shared" si="12"/>
        <v>0.50402816534459904</v>
      </c>
      <c r="C829">
        <v>0.11102057173593199</v>
      </c>
      <c r="D829">
        <v>0</v>
      </c>
      <c r="E829" t="s">
        <v>3923</v>
      </c>
      <c r="F829" t="s">
        <v>3924</v>
      </c>
      <c r="G829" t="s">
        <v>3924</v>
      </c>
      <c r="H829" t="s">
        <v>3924</v>
      </c>
      <c r="I829" t="s">
        <v>3925</v>
      </c>
      <c r="J829" t="s">
        <v>3926</v>
      </c>
      <c r="K829" t="s">
        <v>3927</v>
      </c>
      <c r="L829">
        <v>15</v>
      </c>
      <c r="M829">
        <v>15</v>
      </c>
      <c r="N829">
        <v>95.6</v>
      </c>
      <c r="O829">
        <v>135</v>
      </c>
      <c r="P829">
        <v>-0.50402816534459904</v>
      </c>
      <c r="Q829">
        <v>0.11102057173593199</v>
      </c>
    </row>
    <row r="830" spans="1:17" x14ac:dyDescent="0.25">
      <c r="A830" t="s">
        <v>3931</v>
      </c>
      <c r="B830" s="3">
        <f t="shared" si="12"/>
        <v>0.95666710518289799</v>
      </c>
      <c r="C830">
        <v>8.5128286062565606E-3</v>
      </c>
      <c r="D830">
        <v>0</v>
      </c>
      <c r="E830" t="s">
        <v>3928</v>
      </c>
      <c r="F830" t="s">
        <v>3929</v>
      </c>
      <c r="G830" t="s">
        <v>3929</v>
      </c>
      <c r="H830" t="s">
        <v>3929</v>
      </c>
      <c r="I830" t="s">
        <v>3930</v>
      </c>
      <c r="J830" t="s">
        <v>3931</v>
      </c>
      <c r="K830" t="s">
        <v>3932</v>
      </c>
      <c r="L830">
        <v>7</v>
      </c>
      <c r="M830">
        <v>7</v>
      </c>
      <c r="N830">
        <v>34.799999999999997</v>
      </c>
      <c r="O830">
        <v>244</v>
      </c>
      <c r="P830">
        <v>-0.95666710518289799</v>
      </c>
      <c r="Q830">
        <v>8.5128286062565606E-3</v>
      </c>
    </row>
    <row r="831" spans="1:17" x14ac:dyDescent="0.25">
      <c r="A831" t="s">
        <v>3937</v>
      </c>
      <c r="B831" s="3">
        <f t="shared" si="12"/>
        <v>9.1557440315247901E-2</v>
      </c>
      <c r="C831">
        <v>0.63811987159261296</v>
      </c>
      <c r="D831">
        <v>0</v>
      </c>
      <c r="E831" t="s">
        <v>3933</v>
      </c>
      <c r="F831" t="s">
        <v>3934</v>
      </c>
      <c r="G831" t="s">
        <v>3934</v>
      </c>
      <c r="H831" t="s">
        <v>3935</v>
      </c>
      <c r="I831" t="s">
        <v>3936</v>
      </c>
      <c r="J831" t="s">
        <v>3937</v>
      </c>
      <c r="K831" t="s">
        <v>3938</v>
      </c>
      <c r="L831">
        <v>15</v>
      </c>
      <c r="M831">
        <v>10</v>
      </c>
      <c r="N831">
        <v>44.7</v>
      </c>
      <c r="O831">
        <v>215</v>
      </c>
      <c r="P831">
        <v>-9.1557440315247901E-2</v>
      </c>
      <c r="Q831">
        <v>0.63811987159261296</v>
      </c>
    </row>
    <row r="832" spans="1:17" x14ac:dyDescent="0.25">
      <c r="A832" t="s">
        <v>3942</v>
      </c>
      <c r="B832" s="3">
        <f t="shared" si="12"/>
        <v>-0.30675045319470101</v>
      </c>
      <c r="C832">
        <v>0.15347607574621699</v>
      </c>
      <c r="D832">
        <v>0</v>
      </c>
      <c r="E832" t="s">
        <v>3939</v>
      </c>
      <c r="F832" t="s">
        <v>3940</v>
      </c>
      <c r="G832" t="s">
        <v>3940</v>
      </c>
      <c r="H832" t="s">
        <v>3940</v>
      </c>
      <c r="I832" t="s">
        <v>3941</v>
      </c>
      <c r="J832" t="s">
        <v>3942</v>
      </c>
      <c r="K832" t="s">
        <v>3943</v>
      </c>
      <c r="L832">
        <v>5</v>
      </c>
      <c r="M832">
        <v>5</v>
      </c>
      <c r="N832">
        <v>51.9</v>
      </c>
      <c r="O832">
        <v>135</v>
      </c>
      <c r="P832">
        <v>0.30675045319470101</v>
      </c>
      <c r="Q832">
        <v>0.15347607574621699</v>
      </c>
    </row>
    <row r="833" spans="1:17" x14ac:dyDescent="0.25">
      <c r="A833" t="s">
        <v>3947</v>
      </c>
      <c r="B833" s="3">
        <f t="shared" si="12"/>
        <v>0.225066735506253</v>
      </c>
      <c r="C833">
        <v>0.28724993192609599</v>
      </c>
      <c r="D833">
        <v>0</v>
      </c>
      <c r="E833" t="s">
        <v>3944</v>
      </c>
      <c r="F833" t="s">
        <v>3945</v>
      </c>
      <c r="G833" t="s">
        <v>3945</v>
      </c>
      <c r="H833" t="s">
        <v>3945</v>
      </c>
      <c r="I833" t="s">
        <v>3946</v>
      </c>
      <c r="J833" t="s">
        <v>3947</v>
      </c>
      <c r="K833" t="s">
        <v>3948</v>
      </c>
      <c r="L833">
        <v>8</v>
      </c>
      <c r="M833">
        <v>8</v>
      </c>
      <c r="N833">
        <v>25.8</v>
      </c>
      <c r="O833">
        <v>248</v>
      </c>
      <c r="P833">
        <v>-0.225066735506253</v>
      </c>
      <c r="Q833">
        <v>0.28724993192609599</v>
      </c>
    </row>
    <row r="834" spans="1:17" x14ac:dyDescent="0.25">
      <c r="A834" t="s">
        <v>3951</v>
      </c>
      <c r="B834" s="3">
        <f t="shared" si="12"/>
        <v>-0.112459128594699</v>
      </c>
      <c r="C834">
        <v>0.73829960701255204</v>
      </c>
      <c r="D834">
        <v>0</v>
      </c>
      <c r="E834" t="s">
        <v>3949</v>
      </c>
      <c r="F834" t="s">
        <v>512</v>
      </c>
      <c r="G834" t="s">
        <v>512</v>
      </c>
      <c r="H834" t="s">
        <v>512</v>
      </c>
      <c r="I834" t="s">
        <v>3950</v>
      </c>
      <c r="J834" t="s">
        <v>3951</v>
      </c>
      <c r="K834" t="s">
        <v>3952</v>
      </c>
      <c r="L834">
        <v>10</v>
      </c>
      <c r="M834">
        <v>10</v>
      </c>
      <c r="N834">
        <v>31.7</v>
      </c>
      <c r="O834">
        <v>319</v>
      </c>
      <c r="P834">
        <v>0.112459128594699</v>
      </c>
      <c r="Q834">
        <v>0.73829960701255204</v>
      </c>
    </row>
    <row r="835" spans="1:17" x14ac:dyDescent="0.25">
      <c r="A835" t="s">
        <v>3956</v>
      </c>
      <c r="B835" s="3">
        <f t="shared" si="12"/>
        <v>-3.0413401342496999E-2</v>
      </c>
      <c r="C835">
        <v>0.88402220250561403</v>
      </c>
      <c r="D835">
        <v>0</v>
      </c>
      <c r="E835" t="s">
        <v>3953</v>
      </c>
      <c r="F835" t="s">
        <v>3954</v>
      </c>
      <c r="G835" t="s">
        <v>3954</v>
      </c>
      <c r="H835" t="s">
        <v>3954</v>
      </c>
      <c r="I835" t="s">
        <v>3955</v>
      </c>
      <c r="J835" t="s">
        <v>3956</v>
      </c>
      <c r="K835" t="s">
        <v>3957</v>
      </c>
      <c r="L835">
        <v>17</v>
      </c>
      <c r="M835">
        <v>17</v>
      </c>
      <c r="N835">
        <v>40.700000000000003</v>
      </c>
      <c r="O835">
        <v>509</v>
      </c>
      <c r="P835">
        <v>3.0413401342496999E-2</v>
      </c>
      <c r="Q835">
        <v>0.88402220250561403</v>
      </c>
    </row>
    <row r="836" spans="1:17" x14ac:dyDescent="0.25">
      <c r="A836" t="s">
        <v>3961</v>
      </c>
      <c r="B836" s="3">
        <f t="shared" si="12"/>
        <v>3.79997919081465E-2</v>
      </c>
      <c r="C836">
        <v>0.83349746145224601</v>
      </c>
      <c r="D836">
        <v>0</v>
      </c>
      <c r="E836" t="s">
        <v>3958</v>
      </c>
      <c r="F836" t="s">
        <v>3959</v>
      </c>
      <c r="G836" t="s">
        <v>3959</v>
      </c>
      <c r="H836" t="s">
        <v>3959</v>
      </c>
      <c r="I836" t="s">
        <v>3960</v>
      </c>
      <c r="J836" t="s">
        <v>3961</v>
      </c>
      <c r="K836" t="s">
        <v>3962</v>
      </c>
      <c r="L836">
        <v>7</v>
      </c>
      <c r="M836">
        <v>7</v>
      </c>
      <c r="N836">
        <v>25.9</v>
      </c>
      <c r="O836">
        <v>255</v>
      </c>
      <c r="P836">
        <v>-3.79997919081465E-2</v>
      </c>
      <c r="Q836">
        <v>0.83349746145224601</v>
      </c>
    </row>
    <row r="837" spans="1:17" x14ac:dyDescent="0.25">
      <c r="A837" t="s">
        <v>3965</v>
      </c>
      <c r="B837" s="3">
        <f t="shared" ref="B837:B900" si="13">-P837</f>
        <v>0.661155755747448</v>
      </c>
      <c r="C837">
        <v>1.4303222073971901E-2</v>
      </c>
      <c r="D837">
        <v>0</v>
      </c>
      <c r="E837" t="s">
        <v>3963</v>
      </c>
      <c r="F837" t="s">
        <v>1039</v>
      </c>
      <c r="G837" t="s">
        <v>1039</v>
      </c>
      <c r="H837" t="s">
        <v>1039</v>
      </c>
      <c r="I837" t="s">
        <v>3964</v>
      </c>
      <c r="J837" t="s">
        <v>3965</v>
      </c>
      <c r="K837" t="s">
        <v>3966</v>
      </c>
      <c r="L837">
        <v>3</v>
      </c>
      <c r="M837">
        <v>3</v>
      </c>
      <c r="N837">
        <v>37.299999999999997</v>
      </c>
      <c r="O837">
        <v>75</v>
      </c>
      <c r="P837">
        <v>-0.661155755747448</v>
      </c>
      <c r="Q837">
        <v>1.4303222073971901E-2</v>
      </c>
    </row>
    <row r="838" spans="1:17" x14ac:dyDescent="0.25">
      <c r="A838" t="s">
        <v>3970</v>
      </c>
      <c r="B838" s="3">
        <f t="shared" si="13"/>
        <v>0.171152089094746</v>
      </c>
      <c r="C838">
        <v>0.39341320475931701</v>
      </c>
      <c r="D838">
        <v>0</v>
      </c>
      <c r="E838" t="s">
        <v>3967</v>
      </c>
      <c r="F838" t="s">
        <v>3968</v>
      </c>
      <c r="G838" t="s">
        <v>3968</v>
      </c>
      <c r="H838" t="s">
        <v>3968</v>
      </c>
      <c r="I838" t="s">
        <v>3969</v>
      </c>
      <c r="J838" t="s">
        <v>3970</v>
      </c>
      <c r="K838" t="s">
        <v>3971</v>
      </c>
      <c r="L838">
        <v>28</v>
      </c>
      <c r="M838">
        <v>28</v>
      </c>
      <c r="N838">
        <v>33.700000000000003</v>
      </c>
      <c r="O838">
        <v>1014</v>
      </c>
      <c r="P838">
        <v>-0.171152089094746</v>
      </c>
      <c r="Q838">
        <v>0.39341320475931701</v>
      </c>
    </row>
    <row r="839" spans="1:17" x14ac:dyDescent="0.25">
      <c r="A839" t="s">
        <v>3974</v>
      </c>
      <c r="B839" s="3">
        <f t="shared" si="13"/>
        <v>-0.6314727246645</v>
      </c>
      <c r="C839">
        <v>5.4658220010851397E-2</v>
      </c>
      <c r="D839">
        <v>0</v>
      </c>
      <c r="E839" t="s">
        <v>3972</v>
      </c>
      <c r="F839" t="s">
        <v>2779</v>
      </c>
      <c r="G839" t="s">
        <v>2779</v>
      </c>
      <c r="H839" t="s">
        <v>2779</v>
      </c>
      <c r="I839" t="s">
        <v>3973</v>
      </c>
      <c r="J839" t="s">
        <v>3974</v>
      </c>
      <c r="K839" t="s">
        <v>3975</v>
      </c>
      <c r="L839">
        <v>4</v>
      </c>
      <c r="M839">
        <v>4</v>
      </c>
      <c r="N839">
        <v>10.7</v>
      </c>
      <c r="O839">
        <v>478</v>
      </c>
      <c r="P839">
        <v>0.6314727246645</v>
      </c>
      <c r="Q839">
        <v>5.4658220010851397E-2</v>
      </c>
    </row>
    <row r="840" spans="1:17" x14ac:dyDescent="0.25">
      <c r="A840" t="s">
        <v>3979</v>
      </c>
      <c r="B840" s="3">
        <f t="shared" si="13"/>
        <v>0.89595941417204505</v>
      </c>
      <c r="C840">
        <v>1.5955331814572701E-2</v>
      </c>
      <c r="D840">
        <v>0</v>
      </c>
      <c r="E840" t="s">
        <v>3976</v>
      </c>
      <c r="F840" t="s">
        <v>3977</v>
      </c>
      <c r="G840" t="s">
        <v>3977</v>
      </c>
      <c r="H840" t="s">
        <v>3977</v>
      </c>
      <c r="I840" t="s">
        <v>3978</v>
      </c>
      <c r="J840" t="s">
        <v>3979</v>
      </c>
      <c r="K840" t="s">
        <v>3980</v>
      </c>
      <c r="L840">
        <v>12</v>
      </c>
      <c r="M840">
        <v>12</v>
      </c>
      <c r="N840">
        <v>26.8</v>
      </c>
      <c r="O840">
        <v>611</v>
      </c>
      <c r="P840">
        <v>-0.89595941417204505</v>
      </c>
      <c r="Q840">
        <v>1.5955331814572701E-2</v>
      </c>
    </row>
    <row r="841" spans="1:17" x14ac:dyDescent="0.25">
      <c r="A841" t="s">
        <v>3984</v>
      </c>
      <c r="B841" s="3">
        <f t="shared" si="13"/>
        <v>-0.215410555192348</v>
      </c>
      <c r="C841">
        <v>0.484698397821824</v>
      </c>
      <c r="D841">
        <v>0</v>
      </c>
      <c r="E841" t="s">
        <v>3981</v>
      </c>
      <c r="F841" t="s">
        <v>3982</v>
      </c>
      <c r="G841" t="s">
        <v>1064</v>
      </c>
      <c r="H841" t="s">
        <v>1064</v>
      </c>
      <c r="I841" t="s">
        <v>3983</v>
      </c>
      <c r="J841" t="s">
        <v>3984</v>
      </c>
      <c r="K841" t="s">
        <v>3985</v>
      </c>
      <c r="L841">
        <v>9</v>
      </c>
      <c r="M841">
        <v>7</v>
      </c>
      <c r="N841">
        <v>58.6</v>
      </c>
      <c r="O841">
        <v>128</v>
      </c>
      <c r="P841">
        <v>0.215410555192348</v>
      </c>
      <c r="Q841">
        <v>0.484698397821824</v>
      </c>
    </row>
    <row r="842" spans="1:17" x14ac:dyDescent="0.25">
      <c r="A842" t="s">
        <v>3989</v>
      </c>
      <c r="B842" s="3">
        <f t="shared" si="13"/>
        <v>0.41831900731614802</v>
      </c>
      <c r="C842">
        <v>0.149917586370624</v>
      </c>
      <c r="D842">
        <v>0</v>
      </c>
      <c r="E842" t="s">
        <v>3986</v>
      </c>
      <c r="F842" t="s">
        <v>3987</v>
      </c>
      <c r="G842" t="s">
        <v>3987</v>
      </c>
      <c r="H842" t="s">
        <v>3987</v>
      </c>
      <c r="I842" t="s">
        <v>3988</v>
      </c>
      <c r="J842" t="s">
        <v>3989</v>
      </c>
      <c r="K842" t="s">
        <v>3990</v>
      </c>
      <c r="L842">
        <v>5</v>
      </c>
      <c r="M842">
        <v>5</v>
      </c>
      <c r="N842">
        <v>22.5</v>
      </c>
      <c r="O842">
        <v>240</v>
      </c>
      <c r="P842">
        <v>-0.41831900731614802</v>
      </c>
      <c r="Q842">
        <v>0.149917586370624</v>
      </c>
    </row>
    <row r="843" spans="1:17" x14ac:dyDescent="0.25">
      <c r="A843" t="s">
        <v>3993</v>
      </c>
      <c r="B843" s="3">
        <f t="shared" si="13"/>
        <v>0.48647340023465302</v>
      </c>
      <c r="C843">
        <v>4.4314667819809E-2</v>
      </c>
      <c r="D843">
        <v>0</v>
      </c>
      <c r="E843" t="s">
        <v>3991</v>
      </c>
      <c r="F843" t="s">
        <v>3992</v>
      </c>
      <c r="G843" t="s">
        <v>3992</v>
      </c>
      <c r="H843" t="s">
        <v>3992</v>
      </c>
      <c r="J843" t="s">
        <v>3993</v>
      </c>
      <c r="K843" t="s">
        <v>3994</v>
      </c>
      <c r="L843">
        <v>8</v>
      </c>
      <c r="M843">
        <v>8</v>
      </c>
      <c r="N843">
        <v>60.4</v>
      </c>
      <c r="O843">
        <v>149</v>
      </c>
      <c r="P843">
        <v>-0.48647340023465302</v>
      </c>
      <c r="Q843">
        <v>4.4314667819809E-2</v>
      </c>
    </row>
    <row r="844" spans="1:17" x14ac:dyDescent="0.25">
      <c r="A844" t="s">
        <v>3996</v>
      </c>
      <c r="B844" s="3">
        <f t="shared" si="13"/>
        <v>1.6600285042133098E-2</v>
      </c>
      <c r="C844">
        <v>0.98044745931635802</v>
      </c>
      <c r="D844">
        <v>0</v>
      </c>
      <c r="E844" t="s">
        <v>3995</v>
      </c>
      <c r="F844" t="s">
        <v>577</v>
      </c>
      <c r="G844" t="s">
        <v>577</v>
      </c>
      <c r="H844" t="s">
        <v>577</v>
      </c>
      <c r="J844" t="s">
        <v>3996</v>
      </c>
      <c r="K844" t="s">
        <v>3997</v>
      </c>
      <c r="L844">
        <v>2</v>
      </c>
      <c r="M844">
        <v>2</v>
      </c>
      <c r="N844">
        <v>5.4</v>
      </c>
      <c r="O844">
        <v>811</v>
      </c>
      <c r="P844">
        <v>-1.6600285042133098E-2</v>
      </c>
      <c r="Q844">
        <v>0.98044745931635802</v>
      </c>
    </row>
    <row r="845" spans="1:17" x14ac:dyDescent="0.25">
      <c r="A845" t="s">
        <v>4001</v>
      </c>
      <c r="B845" s="3">
        <f t="shared" si="13"/>
        <v>-0.34375227258895102</v>
      </c>
      <c r="C845">
        <v>0.15270521301477999</v>
      </c>
      <c r="D845">
        <v>0</v>
      </c>
      <c r="E845" t="s">
        <v>3998</v>
      </c>
      <c r="F845" t="s">
        <v>3999</v>
      </c>
      <c r="G845" t="s">
        <v>3999</v>
      </c>
      <c r="H845" t="s">
        <v>3999</v>
      </c>
      <c r="I845" t="s">
        <v>4000</v>
      </c>
      <c r="J845" t="s">
        <v>4001</v>
      </c>
      <c r="K845" t="s">
        <v>4002</v>
      </c>
      <c r="L845">
        <v>13</v>
      </c>
      <c r="M845">
        <v>13</v>
      </c>
      <c r="N845">
        <v>20.6</v>
      </c>
      <c r="O845">
        <v>952</v>
      </c>
      <c r="P845">
        <v>0.34375227258895102</v>
      </c>
      <c r="Q845">
        <v>0.15270521301477999</v>
      </c>
    </row>
    <row r="846" spans="1:17" x14ac:dyDescent="0.25">
      <c r="A846" t="s">
        <v>4007</v>
      </c>
      <c r="B846" s="3">
        <f t="shared" si="13"/>
        <v>-0.223599030526001</v>
      </c>
      <c r="C846">
        <v>0.38054728937497401</v>
      </c>
      <c r="D846">
        <v>0</v>
      </c>
      <c r="E846" t="s">
        <v>4003</v>
      </c>
      <c r="F846" t="s">
        <v>4004</v>
      </c>
      <c r="G846" t="s">
        <v>4004</v>
      </c>
      <c r="H846" t="s">
        <v>4005</v>
      </c>
      <c r="I846" t="s">
        <v>4006</v>
      </c>
      <c r="J846" t="s">
        <v>4007</v>
      </c>
      <c r="K846" t="s">
        <v>4008</v>
      </c>
      <c r="L846">
        <v>18</v>
      </c>
      <c r="M846">
        <v>4</v>
      </c>
      <c r="N846">
        <v>43.4</v>
      </c>
      <c r="O846">
        <v>219</v>
      </c>
      <c r="P846">
        <v>0.223599030526001</v>
      </c>
      <c r="Q846">
        <v>0.38054728937497401</v>
      </c>
    </row>
    <row r="847" spans="1:17" x14ac:dyDescent="0.25">
      <c r="A847" t="s">
        <v>4011</v>
      </c>
      <c r="B847" s="3">
        <f t="shared" si="13"/>
        <v>-0.102099390776553</v>
      </c>
      <c r="C847">
        <v>0.58768398426990498</v>
      </c>
      <c r="D847">
        <v>0</v>
      </c>
      <c r="E847" t="s">
        <v>4009</v>
      </c>
      <c r="F847" t="s">
        <v>2779</v>
      </c>
      <c r="G847" t="s">
        <v>2779</v>
      </c>
      <c r="H847" t="s">
        <v>2779</v>
      </c>
      <c r="I847" t="s">
        <v>4010</v>
      </c>
      <c r="J847" t="s">
        <v>4011</v>
      </c>
      <c r="K847" t="s">
        <v>4012</v>
      </c>
      <c r="L847">
        <v>4</v>
      </c>
      <c r="M847">
        <v>4</v>
      </c>
      <c r="N847">
        <v>30.5</v>
      </c>
      <c r="O847">
        <v>105</v>
      </c>
      <c r="P847">
        <v>0.102099390776553</v>
      </c>
      <c r="Q847">
        <v>0.58768398426990498</v>
      </c>
    </row>
    <row r="848" spans="1:17" x14ac:dyDescent="0.25">
      <c r="A848" t="s">
        <v>4015</v>
      </c>
      <c r="B848" s="3">
        <f t="shared" si="13"/>
        <v>-0.13877500754444799</v>
      </c>
      <c r="C848">
        <v>0.51177838649655705</v>
      </c>
      <c r="D848">
        <v>0</v>
      </c>
      <c r="E848" t="s">
        <v>4013</v>
      </c>
      <c r="F848" t="s">
        <v>2779</v>
      </c>
      <c r="G848" t="s">
        <v>2779</v>
      </c>
      <c r="H848" t="s">
        <v>2779</v>
      </c>
      <c r="I848" t="s">
        <v>4014</v>
      </c>
      <c r="J848" t="s">
        <v>4015</v>
      </c>
      <c r="K848" t="s">
        <v>4016</v>
      </c>
      <c r="L848">
        <v>4</v>
      </c>
      <c r="M848">
        <v>4</v>
      </c>
      <c r="N848">
        <v>30.2</v>
      </c>
      <c r="O848">
        <v>129</v>
      </c>
      <c r="P848">
        <v>0.13877500754444799</v>
      </c>
      <c r="Q848">
        <v>0.51177838649655705</v>
      </c>
    </row>
    <row r="849" spans="1:17" x14ac:dyDescent="0.25">
      <c r="A849" t="s">
        <v>4019</v>
      </c>
      <c r="B849" s="3">
        <f t="shared" si="13"/>
        <v>1.66094899825425</v>
      </c>
      <c r="C849">
        <v>5.7661250410198104E-3</v>
      </c>
      <c r="D849" s="1">
        <v>1</v>
      </c>
      <c r="E849" t="s">
        <v>4017</v>
      </c>
      <c r="F849" t="s">
        <v>1565</v>
      </c>
      <c r="G849" t="s">
        <v>1565</v>
      </c>
      <c r="H849" t="s">
        <v>1565</v>
      </c>
      <c r="I849" t="s">
        <v>4018</v>
      </c>
      <c r="J849" t="s">
        <v>4019</v>
      </c>
      <c r="K849" t="s">
        <v>4020</v>
      </c>
      <c r="L849">
        <v>4</v>
      </c>
      <c r="M849">
        <v>4</v>
      </c>
      <c r="N849">
        <v>10.6</v>
      </c>
      <c r="O849">
        <v>480</v>
      </c>
      <c r="P849">
        <v>-1.66094899825425</v>
      </c>
      <c r="Q849">
        <v>5.7661250410198104E-3</v>
      </c>
    </row>
    <row r="850" spans="1:17" x14ac:dyDescent="0.25">
      <c r="A850" t="s">
        <v>4024</v>
      </c>
      <c r="B850" s="3">
        <f t="shared" si="13"/>
        <v>-0.38717034456245197</v>
      </c>
      <c r="C850">
        <v>0.68322069227135696</v>
      </c>
      <c r="D850">
        <v>0</v>
      </c>
      <c r="E850" t="s">
        <v>4021</v>
      </c>
      <c r="F850" t="s">
        <v>4022</v>
      </c>
      <c r="G850" t="s">
        <v>4022</v>
      </c>
      <c r="H850" t="s">
        <v>4022</v>
      </c>
      <c r="I850" t="s">
        <v>4023</v>
      </c>
      <c r="J850" t="s">
        <v>4024</v>
      </c>
      <c r="K850" t="s">
        <v>4025</v>
      </c>
      <c r="L850">
        <v>4</v>
      </c>
      <c r="M850">
        <v>4</v>
      </c>
      <c r="N850">
        <v>11.5</v>
      </c>
      <c r="O850">
        <v>381</v>
      </c>
      <c r="P850">
        <v>0.38717034456245197</v>
      </c>
      <c r="Q850">
        <v>0.68322069227135696</v>
      </c>
    </row>
    <row r="851" spans="1:17" x14ac:dyDescent="0.25">
      <c r="A851" t="s">
        <v>4029</v>
      </c>
      <c r="B851" s="3">
        <f t="shared" si="13"/>
        <v>0.38794674409069602</v>
      </c>
      <c r="C851">
        <v>0.18253896549417101</v>
      </c>
      <c r="D851">
        <v>0</v>
      </c>
      <c r="E851" t="s">
        <v>4026</v>
      </c>
      <c r="F851" t="s">
        <v>4027</v>
      </c>
      <c r="G851" t="s">
        <v>4027</v>
      </c>
      <c r="H851" t="s">
        <v>4027</v>
      </c>
      <c r="I851" t="s">
        <v>4028</v>
      </c>
      <c r="J851" t="s">
        <v>4029</v>
      </c>
      <c r="K851" t="s">
        <v>4030</v>
      </c>
      <c r="L851">
        <v>14</v>
      </c>
      <c r="M851">
        <v>14</v>
      </c>
      <c r="N851">
        <v>55.7</v>
      </c>
      <c r="O851">
        <v>282</v>
      </c>
      <c r="P851">
        <v>-0.38794674409069602</v>
      </c>
      <c r="Q851">
        <v>0.18253896549417101</v>
      </c>
    </row>
    <row r="852" spans="1:17" x14ac:dyDescent="0.25">
      <c r="A852" t="s">
        <v>4034</v>
      </c>
      <c r="B852" s="3">
        <f t="shared" si="13"/>
        <v>0.77878355823830103</v>
      </c>
      <c r="C852">
        <v>7.2246584497422696E-3</v>
      </c>
      <c r="D852">
        <v>0</v>
      </c>
      <c r="E852" t="s">
        <v>4031</v>
      </c>
      <c r="F852" t="s">
        <v>4032</v>
      </c>
      <c r="G852" t="s">
        <v>4032</v>
      </c>
      <c r="H852" t="s">
        <v>4032</v>
      </c>
      <c r="I852" t="s">
        <v>4033</v>
      </c>
      <c r="J852" t="s">
        <v>4034</v>
      </c>
      <c r="K852" t="s">
        <v>4035</v>
      </c>
      <c r="L852">
        <v>52</v>
      </c>
      <c r="M852">
        <v>52</v>
      </c>
      <c r="N852">
        <v>66.7</v>
      </c>
      <c r="O852">
        <v>573</v>
      </c>
      <c r="P852">
        <v>-0.77878355823830103</v>
      </c>
      <c r="Q852">
        <v>7.2246584497422696E-3</v>
      </c>
    </row>
    <row r="853" spans="1:17" x14ac:dyDescent="0.25">
      <c r="A853" t="s">
        <v>4040</v>
      </c>
      <c r="B853" s="3">
        <f t="shared" si="13"/>
        <v>0.91767252691100198</v>
      </c>
      <c r="C853">
        <v>4.4172092994623898E-3</v>
      </c>
      <c r="D853">
        <v>0</v>
      </c>
      <c r="E853" t="s">
        <v>4036</v>
      </c>
      <c r="F853" t="s">
        <v>4037</v>
      </c>
      <c r="G853" t="s">
        <v>4038</v>
      </c>
      <c r="H853" t="s">
        <v>4038</v>
      </c>
      <c r="I853" t="s">
        <v>4039</v>
      </c>
      <c r="J853" t="s">
        <v>4040</v>
      </c>
      <c r="K853" t="s">
        <v>4041</v>
      </c>
      <c r="L853">
        <v>35</v>
      </c>
      <c r="M853">
        <v>33</v>
      </c>
      <c r="N853">
        <v>54.9</v>
      </c>
      <c r="O853">
        <v>654</v>
      </c>
      <c r="P853">
        <v>-0.91767252691100198</v>
      </c>
      <c r="Q853">
        <v>4.4172092994623898E-3</v>
      </c>
    </row>
    <row r="854" spans="1:17" x14ac:dyDescent="0.25">
      <c r="A854" t="s">
        <v>4046</v>
      </c>
      <c r="B854" s="3">
        <f t="shared" si="13"/>
        <v>0.99706320081984601</v>
      </c>
      <c r="C854">
        <v>2.59172818277217E-3</v>
      </c>
      <c r="D854">
        <v>0</v>
      </c>
      <c r="E854" t="s">
        <v>4042</v>
      </c>
      <c r="F854" t="s">
        <v>4043</v>
      </c>
      <c r="G854" t="s">
        <v>4043</v>
      </c>
      <c r="H854" t="s">
        <v>4044</v>
      </c>
      <c r="I854" t="s">
        <v>4045</v>
      </c>
      <c r="J854" t="s">
        <v>4046</v>
      </c>
      <c r="K854" t="s">
        <v>4047</v>
      </c>
      <c r="L854">
        <v>53</v>
      </c>
      <c r="M854">
        <v>45</v>
      </c>
      <c r="N854">
        <v>59</v>
      </c>
      <c r="O854">
        <v>646</v>
      </c>
      <c r="P854">
        <v>-0.99706320081984601</v>
      </c>
      <c r="Q854">
        <v>2.59172818277217E-3</v>
      </c>
    </row>
    <row r="855" spans="1:17" x14ac:dyDescent="0.25">
      <c r="A855" t="s">
        <v>4050</v>
      </c>
      <c r="B855" s="3">
        <f t="shared" si="13"/>
        <v>1.25142645995275</v>
      </c>
      <c r="C855">
        <v>2.2230136403448798E-3</v>
      </c>
      <c r="D855" s="1">
        <v>1</v>
      </c>
      <c r="E855" t="s">
        <v>4048</v>
      </c>
      <c r="F855" t="s">
        <v>1039</v>
      </c>
      <c r="G855" t="s">
        <v>1039</v>
      </c>
      <c r="H855" t="s">
        <v>1039</v>
      </c>
      <c r="I855" t="s">
        <v>4049</v>
      </c>
      <c r="J855" t="s">
        <v>4050</v>
      </c>
      <c r="K855" t="s">
        <v>4051</v>
      </c>
      <c r="L855">
        <v>3</v>
      </c>
      <c r="M855">
        <v>3</v>
      </c>
      <c r="N855">
        <v>5.5</v>
      </c>
      <c r="O855">
        <v>492</v>
      </c>
      <c r="P855">
        <v>-1.25142645995275</v>
      </c>
      <c r="Q855">
        <v>2.2230136403448798E-3</v>
      </c>
    </row>
    <row r="856" spans="1:17" x14ac:dyDescent="0.25">
      <c r="A856" t="s">
        <v>4054</v>
      </c>
      <c r="B856" s="3">
        <f t="shared" si="13"/>
        <v>-1.3029213470402901</v>
      </c>
      <c r="C856">
        <v>9.5323491904610799E-3</v>
      </c>
      <c r="D856" s="1">
        <v>1</v>
      </c>
      <c r="E856" t="s">
        <v>4052</v>
      </c>
      <c r="F856" t="s">
        <v>107</v>
      </c>
      <c r="G856" t="s">
        <v>107</v>
      </c>
      <c r="H856" t="s">
        <v>107</v>
      </c>
      <c r="I856" t="s">
        <v>4053</v>
      </c>
      <c r="J856" t="s">
        <v>4054</v>
      </c>
      <c r="K856" t="s">
        <v>4055</v>
      </c>
      <c r="L856">
        <v>2</v>
      </c>
      <c r="M856">
        <v>2</v>
      </c>
      <c r="N856">
        <v>5.8</v>
      </c>
      <c r="O856">
        <v>496</v>
      </c>
      <c r="P856">
        <v>1.3029213470402901</v>
      </c>
      <c r="Q856">
        <v>9.5323491904610799E-3</v>
      </c>
    </row>
    <row r="857" spans="1:17" x14ac:dyDescent="0.25">
      <c r="A857" t="s">
        <v>4059</v>
      </c>
      <c r="B857" s="3">
        <f t="shared" si="13"/>
        <v>0.34281662979250299</v>
      </c>
      <c r="C857">
        <v>0.122462365002904</v>
      </c>
      <c r="D857">
        <v>0</v>
      </c>
      <c r="E857" t="s">
        <v>4056</v>
      </c>
      <c r="F857" t="s">
        <v>4057</v>
      </c>
      <c r="G857" t="s">
        <v>4057</v>
      </c>
      <c r="H857" t="s">
        <v>4057</v>
      </c>
      <c r="I857" t="s">
        <v>4058</v>
      </c>
      <c r="J857" t="s">
        <v>4059</v>
      </c>
      <c r="K857" t="s">
        <v>4060</v>
      </c>
      <c r="L857">
        <v>5</v>
      </c>
      <c r="M857">
        <v>5</v>
      </c>
      <c r="N857">
        <v>14.2</v>
      </c>
      <c r="O857">
        <v>480</v>
      </c>
      <c r="P857">
        <v>-0.34281662979250299</v>
      </c>
      <c r="Q857">
        <v>0.122462365002904</v>
      </c>
    </row>
    <row r="858" spans="1:17" x14ac:dyDescent="0.25">
      <c r="A858" t="s">
        <v>4064</v>
      </c>
      <c r="B858" s="3">
        <f t="shared" si="13"/>
        <v>0.254152260019048</v>
      </c>
      <c r="C858">
        <v>0.37300547554783697</v>
      </c>
      <c r="D858">
        <v>0</v>
      </c>
      <c r="E858" t="s">
        <v>4061</v>
      </c>
      <c r="F858" t="s">
        <v>4062</v>
      </c>
      <c r="G858" t="s">
        <v>4062</v>
      </c>
      <c r="H858" t="s">
        <v>4062</v>
      </c>
      <c r="I858" t="s">
        <v>4063</v>
      </c>
      <c r="J858" t="s">
        <v>4064</v>
      </c>
      <c r="K858" t="s">
        <v>4065</v>
      </c>
      <c r="L858">
        <v>12</v>
      </c>
      <c r="M858">
        <v>12</v>
      </c>
      <c r="N858">
        <v>43.7</v>
      </c>
      <c r="O858">
        <v>359</v>
      </c>
      <c r="P858">
        <v>-0.254152260019048</v>
      </c>
      <c r="Q858">
        <v>0.37300547554783697</v>
      </c>
    </row>
    <row r="859" spans="1:17" x14ac:dyDescent="0.25">
      <c r="A859" t="s">
        <v>4068</v>
      </c>
      <c r="B859" s="3">
        <f t="shared" si="13"/>
        <v>-1.01136723054498E-2</v>
      </c>
      <c r="C859">
        <v>0.96951513007673695</v>
      </c>
      <c r="D859">
        <v>0</v>
      </c>
      <c r="E859" t="s">
        <v>4066</v>
      </c>
      <c r="F859" t="s">
        <v>2817</v>
      </c>
      <c r="G859" t="s">
        <v>1039</v>
      </c>
      <c r="H859" t="s">
        <v>1039</v>
      </c>
      <c r="I859" t="s">
        <v>4067</v>
      </c>
      <c r="J859" t="s">
        <v>4068</v>
      </c>
      <c r="K859" t="s">
        <v>4069</v>
      </c>
      <c r="L859">
        <v>6</v>
      </c>
      <c r="M859">
        <v>3</v>
      </c>
      <c r="N859">
        <v>7.5</v>
      </c>
      <c r="O859">
        <v>843</v>
      </c>
      <c r="P859">
        <v>1.01136723054498E-2</v>
      </c>
      <c r="Q859">
        <v>0.96951513007673695</v>
      </c>
    </row>
    <row r="860" spans="1:17" x14ac:dyDescent="0.25">
      <c r="A860" t="s">
        <v>4072</v>
      </c>
      <c r="B860" s="3">
        <f t="shared" si="13"/>
        <v>0.75372872304535099</v>
      </c>
      <c r="C860">
        <v>1.4882735022196799E-2</v>
      </c>
      <c r="D860">
        <v>0</v>
      </c>
      <c r="E860" t="s">
        <v>4070</v>
      </c>
      <c r="F860" t="s">
        <v>1162</v>
      </c>
      <c r="G860" t="s">
        <v>1162</v>
      </c>
      <c r="H860" t="s">
        <v>1162</v>
      </c>
      <c r="I860" t="s">
        <v>4071</v>
      </c>
      <c r="J860" t="s">
        <v>4072</v>
      </c>
      <c r="K860" t="s">
        <v>4073</v>
      </c>
      <c r="L860">
        <v>2</v>
      </c>
      <c r="M860">
        <v>2</v>
      </c>
      <c r="N860">
        <v>11.2</v>
      </c>
      <c r="O860">
        <v>206</v>
      </c>
      <c r="P860">
        <v>-0.75372872304535099</v>
      </c>
      <c r="Q860">
        <v>1.4882735022196799E-2</v>
      </c>
    </row>
    <row r="861" spans="1:17" x14ac:dyDescent="0.25">
      <c r="A861" t="s">
        <v>4076</v>
      </c>
      <c r="B861" s="3">
        <f t="shared" si="13"/>
        <v>2.2574269579449701E-2</v>
      </c>
      <c r="C861">
        <v>0.91985123822946702</v>
      </c>
      <c r="D861">
        <v>0</v>
      </c>
      <c r="E861" t="s">
        <v>4074</v>
      </c>
      <c r="F861" t="s">
        <v>2779</v>
      </c>
      <c r="G861" t="s">
        <v>2779</v>
      </c>
      <c r="H861" t="s">
        <v>2779</v>
      </c>
      <c r="I861" t="s">
        <v>4075</v>
      </c>
      <c r="J861" t="s">
        <v>4076</v>
      </c>
      <c r="K861" t="s">
        <v>4077</v>
      </c>
      <c r="L861">
        <v>4</v>
      </c>
      <c r="M861">
        <v>4</v>
      </c>
      <c r="N861">
        <v>11.3</v>
      </c>
      <c r="O861">
        <v>417</v>
      </c>
      <c r="P861">
        <v>-2.2574269579449701E-2</v>
      </c>
      <c r="Q861">
        <v>0.91985123822946702</v>
      </c>
    </row>
    <row r="862" spans="1:17" x14ac:dyDescent="0.25">
      <c r="A862" t="s">
        <v>4081</v>
      </c>
      <c r="B862" s="3">
        <f t="shared" si="13"/>
        <v>0.10746820311529599</v>
      </c>
      <c r="C862">
        <v>0.644806455168076</v>
      </c>
      <c r="D862">
        <v>0</v>
      </c>
      <c r="E862" t="s">
        <v>4078</v>
      </c>
      <c r="F862" t="s">
        <v>4079</v>
      </c>
      <c r="G862" t="s">
        <v>4079</v>
      </c>
      <c r="H862" t="s">
        <v>4079</v>
      </c>
      <c r="I862" t="s">
        <v>4080</v>
      </c>
      <c r="J862" t="s">
        <v>4081</v>
      </c>
      <c r="K862" t="s">
        <v>4082</v>
      </c>
      <c r="L862">
        <v>9</v>
      </c>
      <c r="M862">
        <v>9</v>
      </c>
      <c r="N862">
        <v>13.1</v>
      </c>
      <c r="O862">
        <v>765</v>
      </c>
      <c r="P862">
        <v>-0.10746820311529599</v>
      </c>
      <c r="Q862">
        <v>0.644806455168076</v>
      </c>
    </row>
    <row r="863" spans="1:17" x14ac:dyDescent="0.25">
      <c r="A863" t="s">
        <v>4086</v>
      </c>
      <c r="B863" s="3">
        <f t="shared" si="13"/>
        <v>1.0836263364518901</v>
      </c>
      <c r="C863">
        <v>6.2516962676052602E-3</v>
      </c>
      <c r="D863" s="1">
        <v>1</v>
      </c>
      <c r="E863" t="s">
        <v>4083</v>
      </c>
      <c r="F863" t="s">
        <v>4084</v>
      </c>
      <c r="G863" t="s">
        <v>4084</v>
      </c>
      <c r="H863" t="s">
        <v>4084</v>
      </c>
      <c r="I863" t="s">
        <v>4085</v>
      </c>
      <c r="J863" t="s">
        <v>4086</v>
      </c>
      <c r="K863" t="s">
        <v>4087</v>
      </c>
      <c r="L863">
        <v>18</v>
      </c>
      <c r="M863">
        <v>18</v>
      </c>
      <c r="N863">
        <v>15.7</v>
      </c>
      <c r="O863">
        <v>1531</v>
      </c>
      <c r="P863">
        <v>-1.0836263364518901</v>
      </c>
      <c r="Q863">
        <v>6.2516962676052602E-3</v>
      </c>
    </row>
    <row r="864" spans="1:17" x14ac:dyDescent="0.25">
      <c r="A864" t="s">
        <v>4091</v>
      </c>
      <c r="B864" s="3">
        <f t="shared" si="13"/>
        <v>0.197003458038151</v>
      </c>
      <c r="C864">
        <v>0.466959721517409</v>
      </c>
      <c r="D864">
        <v>0</v>
      </c>
      <c r="E864" t="s">
        <v>4088</v>
      </c>
      <c r="F864" t="s">
        <v>4089</v>
      </c>
      <c r="G864" t="s">
        <v>4089</v>
      </c>
      <c r="H864" t="s">
        <v>4089</v>
      </c>
      <c r="I864" t="s">
        <v>4090</v>
      </c>
      <c r="J864" t="s">
        <v>4091</v>
      </c>
      <c r="K864" t="s">
        <v>4092</v>
      </c>
      <c r="L864">
        <v>29</v>
      </c>
      <c r="M864">
        <v>29</v>
      </c>
      <c r="N864">
        <v>65.2</v>
      </c>
      <c r="O864">
        <v>515</v>
      </c>
      <c r="P864">
        <v>-0.197003458038151</v>
      </c>
      <c r="Q864">
        <v>0.466959721517409</v>
      </c>
    </row>
    <row r="865" spans="1:17" x14ac:dyDescent="0.25">
      <c r="A865" t="s">
        <v>4095</v>
      </c>
      <c r="B865" s="3">
        <f t="shared" si="13"/>
        <v>-0.60097783468075405</v>
      </c>
      <c r="C865">
        <v>3.5573477162374599E-2</v>
      </c>
      <c r="D865">
        <v>0</v>
      </c>
      <c r="E865" t="s">
        <v>4093</v>
      </c>
      <c r="F865" t="s">
        <v>3015</v>
      </c>
      <c r="G865" t="s">
        <v>3015</v>
      </c>
      <c r="H865" t="s">
        <v>3015</v>
      </c>
      <c r="I865" t="s">
        <v>4094</v>
      </c>
      <c r="J865" t="s">
        <v>4095</v>
      </c>
      <c r="K865" t="s">
        <v>4096</v>
      </c>
      <c r="L865">
        <v>5</v>
      </c>
      <c r="M865">
        <v>5</v>
      </c>
      <c r="N865">
        <v>2.5</v>
      </c>
      <c r="O865">
        <v>2491</v>
      </c>
      <c r="P865">
        <v>0.60097783468075405</v>
      </c>
      <c r="Q865">
        <v>3.5573477162374599E-2</v>
      </c>
    </row>
    <row r="866" spans="1:17" x14ac:dyDescent="0.25">
      <c r="A866" t="s">
        <v>4100</v>
      </c>
      <c r="B866" s="3">
        <f t="shared" si="13"/>
        <v>0.21347008654405</v>
      </c>
      <c r="C866">
        <v>0.462170932721576</v>
      </c>
      <c r="D866">
        <v>0</v>
      </c>
      <c r="E866" t="s">
        <v>4097</v>
      </c>
      <c r="F866" t="s">
        <v>4098</v>
      </c>
      <c r="G866" t="s">
        <v>4098</v>
      </c>
      <c r="H866" t="s">
        <v>4098</v>
      </c>
      <c r="I866" t="s">
        <v>4099</v>
      </c>
      <c r="J866" t="s">
        <v>4100</v>
      </c>
      <c r="K866" t="s">
        <v>4101</v>
      </c>
      <c r="L866">
        <v>7</v>
      </c>
      <c r="M866">
        <v>7</v>
      </c>
      <c r="N866">
        <v>21.9</v>
      </c>
      <c r="O866">
        <v>374</v>
      </c>
      <c r="P866">
        <v>-0.21347008654405</v>
      </c>
      <c r="Q866">
        <v>0.462170932721576</v>
      </c>
    </row>
    <row r="867" spans="1:17" x14ac:dyDescent="0.25">
      <c r="A867" t="s">
        <v>4105</v>
      </c>
      <c r="B867" s="3">
        <f t="shared" si="13"/>
        <v>0.296175899081698</v>
      </c>
      <c r="C867">
        <v>0.25858761120425999</v>
      </c>
      <c r="D867">
        <v>0</v>
      </c>
      <c r="E867" t="s">
        <v>4102</v>
      </c>
      <c r="F867" t="s">
        <v>4103</v>
      </c>
      <c r="G867" t="s">
        <v>4103</v>
      </c>
      <c r="H867" t="s">
        <v>4103</v>
      </c>
      <c r="I867" t="s">
        <v>4104</v>
      </c>
      <c r="J867" t="s">
        <v>4105</v>
      </c>
      <c r="K867" t="s">
        <v>4106</v>
      </c>
      <c r="L867">
        <v>18</v>
      </c>
      <c r="M867">
        <v>18</v>
      </c>
      <c r="N867">
        <v>56.3</v>
      </c>
      <c r="O867">
        <v>261</v>
      </c>
      <c r="P867">
        <v>-0.296175899081698</v>
      </c>
      <c r="Q867">
        <v>0.25858761120425999</v>
      </c>
    </row>
    <row r="868" spans="1:17" x14ac:dyDescent="0.25">
      <c r="A868" t="s">
        <v>4109</v>
      </c>
      <c r="B868" s="3">
        <f t="shared" si="13"/>
        <v>0.25273755742909898</v>
      </c>
      <c r="C868">
        <v>0.557126134766595</v>
      </c>
      <c r="D868">
        <v>0</v>
      </c>
      <c r="E868" t="s">
        <v>4107</v>
      </c>
      <c r="F868" t="s">
        <v>1443</v>
      </c>
      <c r="G868" t="s">
        <v>1443</v>
      </c>
      <c r="H868" t="s">
        <v>1443</v>
      </c>
      <c r="I868" t="s">
        <v>4108</v>
      </c>
      <c r="J868" t="s">
        <v>4109</v>
      </c>
      <c r="K868" t="s">
        <v>4110</v>
      </c>
      <c r="L868">
        <v>2</v>
      </c>
      <c r="M868">
        <v>2</v>
      </c>
      <c r="N868">
        <v>43.1</v>
      </c>
      <c r="O868">
        <v>109</v>
      </c>
      <c r="P868">
        <v>-0.25273755742909898</v>
      </c>
      <c r="Q868">
        <v>0.557126134766595</v>
      </c>
    </row>
    <row r="869" spans="1:17" x14ac:dyDescent="0.25">
      <c r="A869" t="s">
        <v>4114</v>
      </c>
      <c r="B869" s="3">
        <f t="shared" si="13"/>
        <v>0.87098974784204997</v>
      </c>
      <c r="C869">
        <v>3.79385175277831E-2</v>
      </c>
      <c r="D869">
        <v>0</v>
      </c>
      <c r="E869" t="s">
        <v>4111</v>
      </c>
      <c r="F869" t="s">
        <v>4112</v>
      </c>
      <c r="G869" t="s">
        <v>4112</v>
      </c>
      <c r="H869" t="s">
        <v>4112</v>
      </c>
      <c r="I869" t="s">
        <v>4113</v>
      </c>
      <c r="J869" t="s">
        <v>4114</v>
      </c>
      <c r="K869" t="s">
        <v>4115</v>
      </c>
      <c r="L869">
        <v>12</v>
      </c>
      <c r="M869">
        <v>12</v>
      </c>
      <c r="N869">
        <v>26.9</v>
      </c>
      <c r="O869">
        <v>509</v>
      </c>
      <c r="P869">
        <v>-0.87098974784204997</v>
      </c>
      <c r="Q869">
        <v>3.79385175277831E-2</v>
      </c>
    </row>
    <row r="870" spans="1:17" x14ac:dyDescent="0.25">
      <c r="A870" t="s">
        <v>4119</v>
      </c>
      <c r="B870" s="3">
        <f t="shared" si="13"/>
        <v>1.1545429339098401</v>
      </c>
      <c r="C870">
        <v>4.7628647482890599E-2</v>
      </c>
      <c r="D870" s="1">
        <v>1</v>
      </c>
      <c r="E870" t="s">
        <v>4116</v>
      </c>
      <c r="F870" t="s">
        <v>4117</v>
      </c>
      <c r="G870" t="s">
        <v>2769</v>
      </c>
      <c r="H870" t="s">
        <v>3194</v>
      </c>
      <c r="I870" t="s">
        <v>4118</v>
      </c>
      <c r="J870" t="s">
        <v>4119</v>
      </c>
      <c r="K870" t="s">
        <v>4120</v>
      </c>
      <c r="L870">
        <v>24</v>
      </c>
      <c r="M870">
        <v>5</v>
      </c>
      <c r="N870">
        <v>60.4</v>
      </c>
      <c r="O870">
        <v>298</v>
      </c>
      <c r="P870">
        <v>-1.1545429339098401</v>
      </c>
      <c r="Q870">
        <v>4.7628647482890599E-2</v>
      </c>
    </row>
    <row r="871" spans="1:17" x14ac:dyDescent="0.25">
      <c r="A871" t="s">
        <v>4124</v>
      </c>
      <c r="B871" s="3">
        <f t="shared" si="13"/>
        <v>0.65686946594544704</v>
      </c>
      <c r="C871">
        <v>2.60381958448502E-2</v>
      </c>
      <c r="D871">
        <v>0</v>
      </c>
      <c r="E871" t="s">
        <v>4121</v>
      </c>
      <c r="F871" t="s">
        <v>4122</v>
      </c>
      <c r="G871" t="s">
        <v>4122</v>
      </c>
      <c r="H871" t="s">
        <v>4122</v>
      </c>
      <c r="I871" t="s">
        <v>4123</v>
      </c>
      <c r="J871" t="s">
        <v>4124</v>
      </c>
      <c r="K871" t="s">
        <v>4125</v>
      </c>
      <c r="L871">
        <v>34</v>
      </c>
      <c r="M871">
        <v>34</v>
      </c>
      <c r="N871">
        <v>65.599999999999994</v>
      </c>
      <c r="O871">
        <v>514</v>
      </c>
      <c r="P871">
        <v>-0.65686946594544704</v>
      </c>
      <c r="Q871">
        <v>2.60381958448502E-2</v>
      </c>
    </row>
    <row r="872" spans="1:17" x14ac:dyDescent="0.25">
      <c r="A872" t="s">
        <v>4128</v>
      </c>
      <c r="B872" s="3">
        <f t="shared" si="13"/>
        <v>2.81494256917483E-2</v>
      </c>
      <c r="C872">
        <v>0.90540672548096002</v>
      </c>
      <c r="D872">
        <v>0</v>
      </c>
      <c r="E872" t="s">
        <v>4126</v>
      </c>
      <c r="F872" t="s">
        <v>3194</v>
      </c>
      <c r="G872" t="s">
        <v>3194</v>
      </c>
      <c r="H872" t="s">
        <v>3194</v>
      </c>
      <c r="I872" t="s">
        <v>4127</v>
      </c>
      <c r="J872" t="s">
        <v>4128</v>
      </c>
      <c r="K872" t="s">
        <v>4129</v>
      </c>
      <c r="L872">
        <v>5</v>
      </c>
      <c r="M872">
        <v>5</v>
      </c>
      <c r="N872">
        <v>2.1</v>
      </c>
      <c r="O872">
        <v>2363</v>
      </c>
      <c r="P872">
        <v>-2.81494256917483E-2</v>
      </c>
      <c r="Q872">
        <v>0.90540672548096002</v>
      </c>
    </row>
    <row r="873" spans="1:17" x14ac:dyDescent="0.25">
      <c r="A873" t="s">
        <v>4132</v>
      </c>
      <c r="B873" s="3">
        <f t="shared" si="13"/>
        <v>0.90238059500330103</v>
      </c>
      <c r="C873">
        <v>1.36887805331513E-2</v>
      </c>
      <c r="D873">
        <v>0</v>
      </c>
      <c r="E873" t="s">
        <v>4130</v>
      </c>
      <c r="F873" t="s">
        <v>3199</v>
      </c>
      <c r="G873" t="s">
        <v>3199</v>
      </c>
      <c r="H873" t="s">
        <v>3199</v>
      </c>
      <c r="I873" t="s">
        <v>4131</v>
      </c>
      <c r="J873" t="s">
        <v>4132</v>
      </c>
      <c r="K873" t="s">
        <v>4133</v>
      </c>
      <c r="L873">
        <v>4</v>
      </c>
      <c r="M873">
        <v>4</v>
      </c>
      <c r="N873">
        <v>20.2</v>
      </c>
      <c r="O873">
        <v>381</v>
      </c>
      <c r="P873">
        <v>-0.90238059500330103</v>
      </c>
      <c r="Q873">
        <v>1.36887805331513E-2</v>
      </c>
    </row>
    <row r="874" spans="1:17" x14ac:dyDescent="0.25">
      <c r="A874" t="s">
        <v>4137</v>
      </c>
      <c r="B874" s="3">
        <f t="shared" si="13"/>
        <v>0.312154000429195</v>
      </c>
      <c r="C874">
        <v>0.152688572959436</v>
      </c>
      <c r="D874">
        <v>0</v>
      </c>
      <c r="E874" t="s">
        <v>4134</v>
      </c>
      <c r="F874" t="s">
        <v>4135</v>
      </c>
      <c r="G874" t="s">
        <v>4135</v>
      </c>
      <c r="H874" t="s">
        <v>4135</v>
      </c>
      <c r="I874" t="s">
        <v>4136</v>
      </c>
      <c r="J874" t="s">
        <v>4137</v>
      </c>
      <c r="K874" t="s">
        <v>4138</v>
      </c>
      <c r="L874">
        <v>9</v>
      </c>
      <c r="M874">
        <v>9</v>
      </c>
      <c r="N874">
        <v>33.4</v>
      </c>
      <c r="O874">
        <v>323</v>
      </c>
      <c r="P874">
        <v>-0.312154000429195</v>
      </c>
      <c r="Q874">
        <v>0.152688572959436</v>
      </c>
    </row>
    <row r="875" spans="1:17" x14ac:dyDescent="0.25">
      <c r="A875" t="s">
        <v>4142</v>
      </c>
      <c r="B875" s="3">
        <f t="shared" si="13"/>
        <v>-0.14294043767304701</v>
      </c>
      <c r="C875">
        <v>0.63742262805656003</v>
      </c>
      <c r="D875">
        <v>0</v>
      </c>
      <c r="E875" t="s">
        <v>4139</v>
      </c>
      <c r="F875" t="s">
        <v>4140</v>
      </c>
      <c r="G875" t="s">
        <v>4140</v>
      </c>
      <c r="H875" t="s">
        <v>4140</v>
      </c>
      <c r="I875" t="s">
        <v>4141</v>
      </c>
      <c r="J875" t="s">
        <v>4142</v>
      </c>
      <c r="K875" t="s">
        <v>4143</v>
      </c>
      <c r="L875">
        <v>10</v>
      </c>
      <c r="M875">
        <v>10</v>
      </c>
      <c r="N875">
        <v>42.4</v>
      </c>
      <c r="O875">
        <v>417</v>
      </c>
      <c r="P875">
        <v>0.14294043767304701</v>
      </c>
      <c r="Q875">
        <v>0.63742262805656003</v>
      </c>
    </row>
    <row r="876" spans="1:17" x14ac:dyDescent="0.25">
      <c r="A876" t="s">
        <v>4148</v>
      </c>
      <c r="B876" s="3">
        <f t="shared" si="13"/>
        <v>1.0420498216006999</v>
      </c>
      <c r="C876">
        <v>6.7745720274516204E-3</v>
      </c>
      <c r="D876" s="1">
        <v>1</v>
      </c>
      <c r="E876" t="s">
        <v>4144</v>
      </c>
      <c r="F876" t="s">
        <v>4145</v>
      </c>
      <c r="G876" t="s">
        <v>4146</v>
      </c>
      <c r="H876" t="s">
        <v>4146</v>
      </c>
      <c r="I876" t="s">
        <v>4147</v>
      </c>
      <c r="J876" t="s">
        <v>4148</v>
      </c>
      <c r="K876" t="s">
        <v>4149</v>
      </c>
      <c r="L876">
        <v>57</v>
      </c>
      <c r="M876">
        <v>32</v>
      </c>
      <c r="N876">
        <v>63.8</v>
      </c>
      <c r="O876">
        <v>892</v>
      </c>
      <c r="P876">
        <v>-1.0420498216006999</v>
      </c>
      <c r="Q876">
        <v>6.7745720274516204E-3</v>
      </c>
    </row>
    <row r="877" spans="1:17" x14ac:dyDescent="0.25">
      <c r="A877" t="s">
        <v>4153</v>
      </c>
      <c r="B877" s="3">
        <f t="shared" si="13"/>
        <v>-1.1633620940248199</v>
      </c>
      <c r="C877">
        <v>3.74509347695787E-3</v>
      </c>
      <c r="D877" s="1">
        <v>1</v>
      </c>
      <c r="E877" t="s">
        <v>4150</v>
      </c>
      <c r="F877" t="s">
        <v>4151</v>
      </c>
      <c r="G877" t="s">
        <v>4151</v>
      </c>
      <c r="H877" t="s">
        <v>4151</v>
      </c>
      <c r="I877" t="s">
        <v>4152</v>
      </c>
      <c r="J877" t="s">
        <v>4153</v>
      </c>
      <c r="K877" t="s">
        <v>4154</v>
      </c>
      <c r="L877">
        <v>9</v>
      </c>
      <c r="M877">
        <v>9</v>
      </c>
      <c r="N877">
        <v>22.7</v>
      </c>
      <c r="O877">
        <v>493</v>
      </c>
      <c r="P877">
        <v>1.1633620940248199</v>
      </c>
      <c r="Q877">
        <v>3.74509347695787E-3</v>
      </c>
    </row>
    <row r="878" spans="1:17" x14ac:dyDescent="0.25">
      <c r="A878" t="s">
        <v>4158</v>
      </c>
      <c r="B878" s="3">
        <f t="shared" si="13"/>
        <v>7.7345215349499605E-2</v>
      </c>
      <c r="C878">
        <v>0.75541166658244496</v>
      </c>
      <c r="D878">
        <v>0</v>
      </c>
      <c r="E878" t="s">
        <v>4155</v>
      </c>
      <c r="F878" t="s">
        <v>4156</v>
      </c>
      <c r="G878" t="s">
        <v>4156</v>
      </c>
      <c r="H878" t="s">
        <v>4156</v>
      </c>
      <c r="I878" t="s">
        <v>4157</v>
      </c>
      <c r="J878" t="s">
        <v>4158</v>
      </c>
      <c r="K878" t="s">
        <v>4159</v>
      </c>
      <c r="L878">
        <v>25</v>
      </c>
      <c r="M878">
        <v>25</v>
      </c>
      <c r="N878">
        <v>37.799999999999997</v>
      </c>
      <c r="O878">
        <v>609</v>
      </c>
      <c r="P878">
        <v>-7.7345215349499605E-2</v>
      </c>
      <c r="Q878">
        <v>0.75541166658244496</v>
      </c>
    </row>
    <row r="879" spans="1:17" x14ac:dyDescent="0.25">
      <c r="A879" t="s">
        <v>4163</v>
      </c>
      <c r="B879" s="3">
        <f t="shared" si="13"/>
        <v>0.104360370056252</v>
      </c>
      <c r="C879">
        <v>0.637124656813575</v>
      </c>
      <c r="D879">
        <v>0</v>
      </c>
      <c r="E879" t="s">
        <v>4160</v>
      </c>
      <c r="F879" t="s">
        <v>4161</v>
      </c>
      <c r="G879" t="s">
        <v>4161</v>
      </c>
      <c r="H879" t="s">
        <v>3667</v>
      </c>
      <c r="I879" t="s">
        <v>4162</v>
      </c>
      <c r="J879" t="s">
        <v>4163</v>
      </c>
      <c r="K879" t="s">
        <v>4164</v>
      </c>
      <c r="L879">
        <v>23</v>
      </c>
      <c r="M879">
        <v>18</v>
      </c>
      <c r="N879">
        <v>31.7</v>
      </c>
      <c r="O879">
        <v>732</v>
      </c>
      <c r="P879">
        <v>-0.104360370056252</v>
      </c>
      <c r="Q879">
        <v>0.637124656813575</v>
      </c>
    </row>
    <row r="880" spans="1:17" x14ac:dyDescent="0.25">
      <c r="A880" t="s">
        <v>4168</v>
      </c>
      <c r="B880" s="3">
        <f t="shared" si="13"/>
        <v>0.52048116194630401</v>
      </c>
      <c r="C880">
        <v>5.5250668359788001E-2</v>
      </c>
      <c r="D880">
        <v>0</v>
      </c>
      <c r="E880" t="s">
        <v>4165</v>
      </c>
      <c r="F880" t="s">
        <v>4166</v>
      </c>
      <c r="G880" t="s">
        <v>4166</v>
      </c>
      <c r="H880" t="s">
        <v>4166</v>
      </c>
      <c r="I880" t="s">
        <v>4167</v>
      </c>
      <c r="J880" t="s">
        <v>4168</v>
      </c>
      <c r="K880" t="s">
        <v>4169</v>
      </c>
      <c r="L880">
        <v>7</v>
      </c>
      <c r="M880">
        <v>7</v>
      </c>
      <c r="N880">
        <v>39.6</v>
      </c>
      <c r="O880">
        <v>169</v>
      </c>
      <c r="P880">
        <v>-0.52048116194630401</v>
      </c>
      <c r="Q880">
        <v>5.5250668359788001E-2</v>
      </c>
    </row>
    <row r="881" spans="1:17" x14ac:dyDescent="0.25">
      <c r="A881" t="s">
        <v>4172</v>
      </c>
      <c r="B881" s="3">
        <f t="shared" si="13"/>
        <v>4.1369783017911098E-4</v>
      </c>
      <c r="C881">
        <v>0.99816106626220802</v>
      </c>
      <c r="D881">
        <v>0</v>
      </c>
      <c r="E881" t="s">
        <v>4170</v>
      </c>
      <c r="F881" t="s">
        <v>1443</v>
      </c>
      <c r="G881" t="s">
        <v>1443</v>
      </c>
      <c r="H881" t="s">
        <v>1443</v>
      </c>
      <c r="I881" t="s">
        <v>4171</v>
      </c>
      <c r="J881" t="s">
        <v>4172</v>
      </c>
      <c r="K881" t="s">
        <v>4173</v>
      </c>
      <c r="L881">
        <v>2</v>
      </c>
      <c r="M881">
        <v>2</v>
      </c>
      <c r="N881">
        <v>4.0999999999999996</v>
      </c>
      <c r="O881">
        <v>410</v>
      </c>
      <c r="P881">
        <v>-4.1369783017911098E-4</v>
      </c>
      <c r="Q881">
        <v>0.99816106626220802</v>
      </c>
    </row>
    <row r="882" spans="1:17" x14ac:dyDescent="0.25">
      <c r="A882" t="s">
        <v>4177</v>
      </c>
      <c r="B882" s="3">
        <f t="shared" si="13"/>
        <v>0.15971053460649801</v>
      </c>
      <c r="C882">
        <v>0.47997168664171702</v>
      </c>
      <c r="D882">
        <v>0</v>
      </c>
      <c r="E882" t="s">
        <v>4174</v>
      </c>
      <c r="F882" t="s">
        <v>4175</v>
      </c>
      <c r="G882" t="s">
        <v>4175</v>
      </c>
      <c r="H882" t="s">
        <v>4175</v>
      </c>
      <c r="I882" t="s">
        <v>4176</v>
      </c>
      <c r="J882" t="s">
        <v>4177</v>
      </c>
      <c r="K882" t="s">
        <v>4178</v>
      </c>
      <c r="L882">
        <v>16</v>
      </c>
      <c r="M882">
        <v>16</v>
      </c>
      <c r="N882">
        <v>52.9</v>
      </c>
      <c r="O882">
        <v>461</v>
      </c>
      <c r="P882">
        <v>-0.15971053460649801</v>
      </c>
      <c r="Q882">
        <v>0.47997168664171702</v>
      </c>
    </row>
    <row r="883" spans="1:17" x14ac:dyDescent="0.25">
      <c r="A883" t="s">
        <v>4183</v>
      </c>
      <c r="B883" s="3">
        <f t="shared" si="13"/>
        <v>1.06271012230155</v>
      </c>
      <c r="C883">
        <v>2.0066568687274601E-3</v>
      </c>
      <c r="D883" s="1">
        <v>1</v>
      </c>
      <c r="E883" t="s">
        <v>4179</v>
      </c>
      <c r="F883" t="s">
        <v>4180</v>
      </c>
      <c r="G883" t="s">
        <v>4180</v>
      </c>
      <c r="H883" t="s">
        <v>4181</v>
      </c>
      <c r="I883" t="s">
        <v>4182</v>
      </c>
      <c r="J883" t="s">
        <v>4183</v>
      </c>
      <c r="K883" t="s">
        <v>4184</v>
      </c>
      <c r="L883">
        <v>67</v>
      </c>
      <c r="M883">
        <v>65</v>
      </c>
      <c r="N883">
        <v>72.8</v>
      </c>
      <c r="O883">
        <v>858</v>
      </c>
      <c r="P883">
        <v>-1.06271012230155</v>
      </c>
      <c r="Q883">
        <v>2.0066568687274601E-3</v>
      </c>
    </row>
    <row r="884" spans="1:17" x14ac:dyDescent="0.25">
      <c r="A884" t="s">
        <v>4188</v>
      </c>
      <c r="B884" s="3">
        <f t="shared" si="13"/>
        <v>-0.128560936552954</v>
      </c>
      <c r="C884">
        <v>0.65124597289576702</v>
      </c>
      <c r="D884">
        <v>0</v>
      </c>
      <c r="E884" t="s">
        <v>4185</v>
      </c>
      <c r="F884" t="s">
        <v>4186</v>
      </c>
      <c r="G884" t="s">
        <v>4186</v>
      </c>
      <c r="H884" t="s">
        <v>4186</v>
      </c>
      <c r="I884" t="s">
        <v>4187</v>
      </c>
      <c r="J884" t="s">
        <v>4188</v>
      </c>
      <c r="K884" t="s">
        <v>4189</v>
      </c>
      <c r="L884">
        <v>15</v>
      </c>
      <c r="M884">
        <v>15</v>
      </c>
      <c r="N884">
        <v>24.3</v>
      </c>
      <c r="O884">
        <v>645</v>
      </c>
      <c r="P884">
        <v>0.128560936552954</v>
      </c>
      <c r="Q884">
        <v>0.65124597289576702</v>
      </c>
    </row>
    <row r="885" spans="1:17" x14ac:dyDescent="0.25">
      <c r="A885" t="s">
        <v>4195</v>
      </c>
      <c r="B885" s="3">
        <f t="shared" si="13"/>
        <v>0.26585475946260001</v>
      </c>
      <c r="C885">
        <v>0.33447288930574898</v>
      </c>
      <c r="D885">
        <v>0</v>
      </c>
      <c r="E885" t="s">
        <v>4190</v>
      </c>
      <c r="F885" t="s">
        <v>4191</v>
      </c>
      <c r="G885" t="s">
        <v>4192</v>
      </c>
      <c r="H885" t="s">
        <v>4193</v>
      </c>
      <c r="I885" t="s">
        <v>4194</v>
      </c>
      <c r="J885" t="s">
        <v>4195</v>
      </c>
      <c r="K885" t="s">
        <v>4196</v>
      </c>
      <c r="L885">
        <v>9</v>
      </c>
      <c r="M885">
        <v>7</v>
      </c>
      <c r="N885">
        <v>16.7</v>
      </c>
      <c r="O885">
        <v>627</v>
      </c>
      <c r="P885">
        <v>-0.26585475946260001</v>
      </c>
      <c r="Q885">
        <v>0.33447288930574898</v>
      </c>
    </row>
    <row r="886" spans="1:17" x14ac:dyDescent="0.25">
      <c r="A886" t="s">
        <v>4200</v>
      </c>
      <c r="B886" s="3">
        <f t="shared" si="13"/>
        <v>-7.5831125672296301E-2</v>
      </c>
      <c r="C886">
        <v>0.72494303519269598</v>
      </c>
      <c r="D886">
        <v>0</v>
      </c>
      <c r="E886" t="s">
        <v>4197</v>
      </c>
      <c r="F886" t="s">
        <v>4198</v>
      </c>
      <c r="G886" t="s">
        <v>4198</v>
      </c>
      <c r="H886" t="s">
        <v>4198</v>
      </c>
      <c r="I886" t="s">
        <v>4199</v>
      </c>
      <c r="J886" t="s">
        <v>4200</v>
      </c>
      <c r="K886" t="s">
        <v>4201</v>
      </c>
      <c r="L886">
        <v>9</v>
      </c>
      <c r="M886">
        <v>9</v>
      </c>
      <c r="N886">
        <v>39</v>
      </c>
      <c r="O886">
        <v>333</v>
      </c>
      <c r="P886">
        <v>7.5831125672296301E-2</v>
      </c>
      <c r="Q886">
        <v>0.72494303519269598</v>
      </c>
    </row>
    <row r="887" spans="1:17" x14ac:dyDescent="0.25">
      <c r="A887" t="s">
        <v>4205</v>
      </c>
      <c r="B887" s="3">
        <f t="shared" si="13"/>
        <v>0.54802304967174598</v>
      </c>
      <c r="C887">
        <v>6.7146350526507595E-2</v>
      </c>
      <c r="D887">
        <v>0</v>
      </c>
      <c r="E887" t="s">
        <v>4202</v>
      </c>
      <c r="F887" t="s">
        <v>4203</v>
      </c>
      <c r="G887" t="s">
        <v>4203</v>
      </c>
      <c r="H887" t="s">
        <v>4203</v>
      </c>
      <c r="I887" t="s">
        <v>4204</v>
      </c>
      <c r="J887" t="s">
        <v>4205</v>
      </c>
      <c r="K887" t="s">
        <v>4206</v>
      </c>
      <c r="L887">
        <v>13</v>
      </c>
      <c r="M887">
        <v>13</v>
      </c>
      <c r="N887">
        <v>41.1</v>
      </c>
      <c r="O887">
        <v>404</v>
      </c>
      <c r="P887">
        <v>-0.54802304967174598</v>
      </c>
      <c r="Q887">
        <v>6.7146350526507595E-2</v>
      </c>
    </row>
    <row r="888" spans="1:17" x14ac:dyDescent="0.25">
      <c r="A888" t="s">
        <v>4210</v>
      </c>
      <c r="B888" s="3">
        <f t="shared" si="13"/>
        <v>0.376523920308653</v>
      </c>
      <c r="C888">
        <v>0.13587492773526899</v>
      </c>
      <c r="D888">
        <v>0</v>
      </c>
      <c r="E888" t="s">
        <v>4207</v>
      </c>
      <c r="F888" t="s">
        <v>4208</v>
      </c>
      <c r="G888" t="s">
        <v>4208</v>
      </c>
      <c r="H888" t="s">
        <v>4208</v>
      </c>
      <c r="I888" t="s">
        <v>4209</v>
      </c>
      <c r="J888" t="s">
        <v>4210</v>
      </c>
      <c r="K888" t="s">
        <v>4211</v>
      </c>
      <c r="L888">
        <v>9</v>
      </c>
      <c r="M888">
        <v>9</v>
      </c>
      <c r="N888">
        <v>33.1</v>
      </c>
      <c r="O888">
        <v>350</v>
      </c>
      <c r="P888">
        <v>-0.376523920308653</v>
      </c>
      <c r="Q888">
        <v>0.13587492773526899</v>
      </c>
    </row>
    <row r="889" spans="1:17" x14ac:dyDescent="0.25">
      <c r="A889" t="s">
        <v>4214</v>
      </c>
      <c r="B889" s="3">
        <f t="shared" si="13"/>
        <v>-0.28106527421259597</v>
      </c>
      <c r="C889">
        <v>0.31030223410109797</v>
      </c>
      <c r="D889">
        <v>0</v>
      </c>
      <c r="E889" t="s">
        <v>4212</v>
      </c>
      <c r="F889" t="s">
        <v>2817</v>
      </c>
      <c r="G889" t="s">
        <v>2817</v>
      </c>
      <c r="H889" t="s">
        <v>2817</v>
      </c>
      <c r="I889" t="s">
        <v>4213</v>
      </c>
      <c r="J889" t="s">
        <v>4214</v>
      </c>
      <c r="K889" t="s">
        <v>4215</v>
      </c>
      <c r="L889">
        <v>6</v>
      </c>
      <c r="M889">
        <v>6</v>
      </c>
      <c r="N889">
        <v>45.2</v>
      </c>
      <c r="O889">
        <v>115</v>
      </c>
      <c r="P889">
        <v>0.28106527421259597</v>
      </c>
      <c r="Q889">
        <v>0.31030223410109797</v>
      </c>
    </row>
    <row r="890" spans="1:17" x14ac:dyDescent="0.25">
      <c r="A890" t="s">
        <v>4219</v>
      </c>
      <c r="B890" s="3">
        <f t="shared" si="13"/>
        <v>0.181211146509097</v>
      </c>
      <c r="C890">
        <v>0.56870806319841205</v>
      </c>
      <c r="D890">
        <v>0</v>
      </c>
      <c r="E890" t="s">
        <v>4216</v>
      </c>
      <c r="F890" t="s">
        <v>4217</v>
      </c>
      <c r="G890" t="s">
        <v>4217</v>
      </c>
      <c r="H890" t="s">
        <v>4217</v>
      </c>
      <c r="I890" t="s">
        <v>4218</v>
      </c>
      <c r="J890" t="s">
        <v>4219</v>
      </c>
      <c r="K890" t="s">
        <v>4220</v>
      </c>
      <c r="L890">
        <v>6</v>
      </c>
      <c r="M890">
        <v>6</v>
      </c>
      <c r="N890">
        <v>22.9</v>
      </c>
      <c r="O890">
        <v>419</v>
      </c>
      <c r="P890">
        <v>-0.181211146509097</v>
      </c>
      <c r="Q890">
        <v>0.56870806319841205</v>
      </c>
    </row>
    <row r="891" spans="1:17" x14ac:dyDescent="0.25">
      <c r="A891" t="s">
        <v>4224</v>
      </c>
      <c r="B891" s="3">
        <f t="shared" si="13"/>
        <v>-0.208505361801647</v>
      </c>
      <c r="C891">
        <v>0.37427072410401901</v>
      </c>
      <c r="D891">
        <v>0</v>
      </c>
      <c r="E891" t="s">
        <v>4221</v>
      </c>
      <c r="F891" t="s">
        <v>4222</v>
      </c>
      <c r="G891" t="s">
        <v>4222</v>
      </c>
      <c r="H891" t="s">
        <v>4222</v>
      </c>
      <c r="I891" t="s">
        <v>4223</v>
      </c>
      <c r="J891" t="s">
        <v>4224</v>
      </c>
      <c r="K891" t="s">
        <v>4225</v>
      </c>
      <c r="L891">
        <v>14</v>
      </c>
      <c r="M891">
        <v>14</v>
      </c>
      <c r="N891">
        <v>51.7</v>
      </c>
      <c r="O891">
        <v>325</v>
      </c>
      <c r="P891">
        <v>0.208505361801647</v>
      </c>
      <c r="Q891">
        <v>0.37427072410401901</v>
      </c>
    </row>
    <row r="892" spans="1:17" x14ac:dyDescent="0.25">
      <c r="A892" t="s">
        <v>4229</v>
      </c>
      <c r="B892" s="3">
        <f t="shared" si="13"/>
        <v>0.217228593281549</v>
      </c>
      <c r="C892">
        <v>0.42571088204899699</v>
      </c>
      <c r="D892">
        <v>0</v>
      </c>
      <c r="E892" t="s">
        <v>4226</v>
      </c>
      <c r="F892" t="s">
        <v>4227</v>
      </c>
      <c r="G892" t="s">
        <v>4227</v>
      </c>
      <c r="H892" t="s">
        <v>268</v>
      </c>
      <c r="I892" t="s">
        <v>4228</v>
      </c>
      <c r="J892" t="s">
        <v>4229</v>
      </c>
      <c r="K892" t="s">
        <v>4230</v>
      </c>
      <c r="L892">
        <v>53</v>
      </c>
      <c r="M892">
        <v>5</v>
      </c>
      <c r="N892">
        <v>87.9</v>
      </c>
      <c r="O892">
        <v>531</v>
      </c>
      <c r="P892">
        <v>-0.217228593281549</v>
      </c>
      <c r="Q892">
        <v>0.42571088204899699</v>
      </c>
    </row>
    <row r="893" spans="1:17" x14ac:dyDescent="0.25">
      <c r="A893" t="s">
        <v>4235</v>
      </c>
      <c r="B893" s="3">
        <f t="shared" si="13"/>
        <v>0.12086303311259999</v>
      </c>
      <c r="C893">
        <v>0.53260852908864798</v>
      </c>
      <c r="D893">
        <v>0</v>
      </c>
      <c r="E893" t="s">
        <v>4231</v>
      </c>
      <c r="F893" t="s">
        <v>4232</v>
      </c>
      <c r="G893" t="s">
        <v>4233</v>
      </c>
      <c r="H893" t="s">
        <v>4233</v>
      </c>
      <c r="I893" t="s">
        <v>4234</v>
      </c>
      <c r="J893" t="s">
        <v>4235</v>
      </c>
      <c r="K893" t="s">
        <v>4236</v>
      </c>
      <c r="L893">
        <v>41</v>
      </c>
      <c r="M893">
        <v>39</v>
      </c>
      <c r="N893">
        <v>49.1</v>
      </c>
      <c r="O893">
        <v>803</v>
      </c>
      <c r="P893">
        <v>-0.12086303311259999</v>
      </c>
      <c r="Q893">
        <v>0.53260852908864798</v>
      </c>
    </row>
    <row r="894" spans="1:17" x14ac:dyDescent="0.25">
      <c r="A894" t="s">
        <v>4240</v>
      </c>
      <c r="B894" s="3">
        <f t="shared" si="13"/>
        <v>-0.120447503687148</v>
      </c>
      <c r="C894">
        <v>0.60312515330942096</v>
      </c>
      <c r="D894">
        <v>0</v>
      </c>
      <c r="E894" t="s">
        <v>4237</v>
      </c>
      <c r="F894" t="s">
        <v>4238</v>
      </c>
      <c r="G894" t="s">
        <v>4238</v>
      </c>
      <c r="H894" t="s">
        <v>4238</v>
      </c>
      <c r="I894" t="s">
        <v>4239</v>
      </c>
      <c r="J894" t="s">
        <v>4240</v>
      </c>
      <c r="K894" t="s">
        <v>4241</v>
      </c>
      <c r="L894">
        <v>6</v>
      </c>
      <c r="M894">
        <v>6</v>
      </c>
      <c r="N894">
        <v>21</v>
      </c>
      <c r="O894">
        <v>433</v>
      </c>
      <c r="P894">
        <v>0.120447503687148</v>
      </c>
      <c r="Q894">
        <v>0.60312515330942096</v>
      </c>
    </row>
    <row r="895" spans="1:17" x14ac:dyDescent="0.25">
      <c r="A895" t="s">
        <v>4245</v>
      </c>
      <c r="B895" s="3">
        <f t="shared" si="13"/>
        <v>0.31386663456955</v>
      </c>
      <c r="C895">
        <v>0.132000025132893</v>
      </c>
      <c r="D895">
        <v>0</v>
      </c>
      <c r="E895" t="s">
        <v>4242</v>
      </c>
      <c r="F895" t="s">
        <v>4243</v>
      </c>
      <c r="G895" t="s">
        <v>4243</v>
      </c>
      <c r="H895" t="s">
        <v>4243</v>
      </c>
      <c r="I895" t="s">
        <v>4244</v>
      </c>
      <c r="J895" t="s">
        <v>4245</v>
      </c>
      <c r="K895" t="s">
        <v>4246</v>
      </c>
      <c r="L895">
        <v>5</v>
      </c>
      <c r="M895">
        <v>5</v>
      </c>
      <c r="N895">
        <v>89.5</v>
      </c>
      <c r="O895">
        <v>86</v>
      </c>
      <c r="P895">
        <v>-0.31386663456955</v>
      </c>
      <c r="Q895">
        <v>0.132000025132893</v>
      </c>
    </row>
    <row r="896" spans="1:17" x14ac:dyDescent="0.25">
      <c r="A896" t="s">
        <v>4250</v>
      </c>
      <c r="B896" s="3">
        <f t="shared" si="13"/>
        <v>0.16577233099300101</v>
      </c>
      <c r="C896">
        <v>0.41872827776820698</v>
      </c>
      <c r="D896">
        <v>0</v>
      </c>
      <c r="E896" t="s">
        <v>4247</v>
      </c>
      <c r="F896" t="s">
        <v>4248</v>
      </c>
      <c r="G896" t="s">
        <v>4248</v>
      </c>
      <c r="H896" t="s">
        <v>4248</v>
      </c>
      <c r="I896" t="s">
        <v>4249</v>
      </c>
      <c r="J896" t="s">
        <v>4250</v>
      </c>
      <c r="K896" t="s">
        <v>4251</v>
      </c>
      <c r="L896">
        <v>27</v>
      </c>
      <c r="M896">
        <v>27</v>
      </c>
      <c r="N896">
        <v>63.5</v>
      </c>
      <c r="O896">
        <v>501</v>
      </c>
      <c r="P896">
        <v>-0.16577233099300101</v>
      </c>
      <c r="Q896">
        <v>0.41872827776820698</v>
      </c>
    </row>
    <row r="897" spans="1:17" x14ac:dyDescent="0.25">
      <c r="A897" t="s">
        <v>4255</v>
      </c>
      <c r="B897" s="3">
        <f t="shared" si="13"/>
        <v>0.55789372103269896</v>
      </c>
      <c r="C897">
        <v>4.45248030337572E-2</v>
      </c>
      <c r="D897">
        <v>0</v>
      </c>
      <c r="E897" t="s">
        <v>4252</v>
      </c>
      <c r="F897" t="s">
        <v>4253</v>
      </c>
      <c r="G897" t="s">
        <v>4253</v>
      </c>
      <c r="H897" t="s">
        <v>4253</v>
      </c>
      <c r="I897" t="s">
        <v>4254</v>
      </c>
      <c r="J897" t="s">
        <v>4255</v>
      </c>
      <c r="K897" t="s">
        <v>4256</v>
      </c>
      <c r="L897">
        <v>6</v>
      </c>
      <c r="M897">
        <v>6</v>
      </c>
      <c r="N897">
        <v>58.6</v>
      </c>
      <c r="O897">
        <v>111</v>
      </c>
      <c r="P897">
        <v>-0.55789372103269896</v>
      </c>
      <c r="Q897">
        <v>4.45248030337572E-2</v>
      </c>
    </row>
    <row r="898" spans="1:17" x14ac:dyDescent="0.25">
      <c r="A898" t="s">
        <v>4260</v>
      </c>
      <c r="B898" s="3">
        <f t="shared" si="13"/>
        <v>4.3556643068506803E-2</v>
      </c>
      <c r="C898">
        <v>0.86154634116234297</v>
      </c>
      <c r="D898">
        <v>0</v>
      </c>
      <c r="E898" t="s">
        <v>4257</v>
      </c>
      <c r="F898" t="s">
        <v>4258</v>
      </c>
      <c r="G898" t="s">
        <v>4258</v>
      </c>
      <c r="H898" t="s">
        <v>4258</v>
      </c>
      <c r="I898" t="s">
        <v>4259</v>
      </c>
      <c r="J898" t="s">
        <v>4260</v>
      </c>
      <c r="K898" t="s">
        <v>4261</v>
      </c>
      <c r="L898">
        <v>16</v>
      </c>
      <c r="M898">
        <v>16</v>
      </c>
      <c r="N898">
        <v>60.4</v>
      </c>
      <c r="O898">
        <v>316</v>
      </c>
      <c r="P898">
        <v>-4.3556643068506803E-2</v>
      </c>
      <c r="Q898">
        <v>0.86154634116234297</v>
      </c>
    </row>
    <row r="899" spans="1:17" x14ac:dyDescent="0.25">
      <c r="A899" t="s">
        <v>4265</v>
      </c>
      <c r="B899" s="3">
        <f t="shared" si="13"/>
        <v>9.7742458710351698E-2</v>
      </c>
      <c r="C899">
        <v>0.64059674175955506</v>
      </c>
      <c r="D899">
        <v>0</v>
      </c>
      <c r="E899" t="s">
        <v>4262</v>
      </c>
      <c r="F899" t="s">
        <v>4263</v>
      </c>
      <c r="G899" t="s">
        <v>4263</v>
      </c>
      <c r="H899" t="s">
        <v>4263</v>
      </c>
      <c r="I899" t="s">
        <v>4264</v>
      </c>
      <c r="J899" t="s">
        <v>4265</v>
      </c>
      <c r="K899" t="s">
        <v>4266</v>
      </c>
      <c r="L899">
        <v>12</v>
      </c>
      <c r="M899">
        <v>12</v>
      </c>
      <c r="N899">
        <v>24.2</v>
      </c>
      <c r="O899">
        <v>499</v>
      </c>
      <c r="P899">
        <v>-9.7742458710351698E-2</v>
      </c>
      <c r="Q899">
        <v>0.64059674175955506</v>
      </c>
    </row>
    <row r="900" spans="1:17" x14ac:dyDescent="0.25">
      <c r="A900" t="s">
        <v>4272</v>
      </c>
      <c r="B900" s="3">
        <f t="shared" si="13"/>
        <v>0.82590513447229896</v>
      </c>
      <c r="C900">
        <v>1.43752207516635E-2</v>
      </c>
      <c r="D900">
        <v>0</v>
      </c>
      <c r="E900" t="s">
        <v>4267</v>
      </c>
      <c r="F900" t="s">
        <v>4268</v>
      </c>
      <c r="G900" t="s">
        <v>4269</v>
      </c>
      <c r="H900" t="s">
        <v>4270</v>
      </c>
      <c r="I900" t="s">
        <v>4271</v>
      </c>
      <c r="J900" t="s">
        <v>4272</v>
      </c>
      <c r="K900" t="s">
        <v>4273</v>
      </c>
      <c r="L900">
        <v>43</v>
      </c>
      <c r="M900">
        <v>32</v>
      </c>
      <c r="N900">
        <v>67.900000000000006</v>
      </c>
      <c r="O900">
        <v>586</v>
      </c>
      <c r="P900">
        <v>-0.82590513447229896</v>
      </c>
      <c r="Q900">
        <v>1.43752207516635E-2</v>
      </c>
    </row>
    <row r="901" spans="1:17" x14ac:dyDescent="0.25">
      <c r="A901" t="s">
        <v>4278</v>
      </c>
      <c r="B901" s="3">
        <f t="shared" ref="B901:B964" si="14">-P901</f>
        <v>0.67788430504389996</v>
      </c>
      <c r="C901">
        <v>1.5619948454343099E-2</v>
      </c>
      <c r="D901">
        <v>0</v>
      </c>
      <c r="E901" t="s">
        <v>4274</v>
      </c>
      <c r="F901" t="s">
        <v>4275</v>
      </c>
      <c r="G901" t="s">
        <v>4276</v>
      </c>
      <c r="H901" t="s">
        <v>4276</v>
      </c>
      <c r="I901" t="s">
        <v>4277</v>
      </c>
      <c r="J901" t="s">
        <v>4278</v>
      </c>
      <c r="K901" t="s">
        <v>4279</v>
      </c>
      <c r="L901">
        <v>15</v>
      </c>
      <c r="M901">
        <v>2</v>
      </c>
      <c r="N901">
        <v>94.1</v>
      </c>
      <c r="O901">
        <v>152</v>
      </c>
      <c r="P901">
        <v>-0.67788430504389996</v>
      </c>
      <c r="Q901">
        <v>1.5619948454343099E-2</v>
      </c>
    </row>
    <row r="902" spans="1:17" x14ac:dyDescent="0.25">
      <c r="A902" t="s">
        <v>4283</v>
      </c>
      <c r="B902" s="3">
        <f t="shared" si="14"/>
        <v>0.76569204968919902</v>
      </c>
      <c r="C902">
        <v>1.03362283697377E-2</v>
      </c>
      <c r="D902">
        <v>0</v>
      </c>
      <c r="E902" t="s">
        <v>4280</v>
      </c>
      <c r="F902" t="s">
        <v>4281</v>
      </c>
      <c r="G902" t="s">
        <v>4281</v>
      </c>
      <c r="H902" t="s">
        <v>4281</v>
      </c>
      <c r="I902" t="s">
        <v>4282</v>
      </c>
      <c r="J902" t="s">
        <v>4283</v>
      </c>
      <c r="K902" t="s">
        <v>4284</v>
      </c>
      <c r="L902">
        <v>18</v>
      </c>
      <c r="M902">
        <v>18</v>
      </c>
      <c r="N902">
        <v>49.5</v>
      </c>
      <c r="O902">
        <v>293</v>
      </c>
      <c r="P902">
        <v>-0.76569204968919902</v>
      </c>
      <c r="Q902">
        <v>1.03362283697377E-2</v>
      </c>
    </row>
    <row r="903" spans="1:17" x14ac:dyDescent="0.25">
      <c r="A903" t="s">
        <v>4287</v>
      </c>
      <c r="B903" s="3">
        <f t="shared" si="14"/>
        <v>-0.35971870062209998</v>
      </c>
      <c r="C903">
        <v>0.166068889194247</v>
      </c>
      <c r="D903">
        <v>0</v>
      </c>
      <c r="E903" t="s">
        <v>4285</v>
      </c>
      <c r="F903" t="s">
        <v>368</v>
      </c>
      <c r="G903" t="s">
        <v>368</v>
      </c>
      <c r="H903" t="s">
        <v>368</v>
      </c>
      <c r="I903" t="s">
        <v>4286</v>
      </c>
      <c r="J903" t="s">
        <v>4287</v>
      </c>
      <c r="K903" t="s">
        <v>4288</v>
      </c>
      <c r="L903">
        <v>3</v>
      </c>
      <c r="M903">
        <v>3</v>
      </c>
      <c r="N903">
        <v>17.399999999999999</v>
      </c>
      <c r="O903">
        <v>270</v>
      </c>
      <c r="P903">
        <v>0.35971870062209998</v>
      </c>
      <c r="Q903">
        <v>0.166068889194247</v>
      </c>
    </row>
    <row r="904" spans="1:17" x14ac:dyDescent="0.25">
      <c r="A904" t="s">
        <v>4293</v>
      </c>
      <c r="B904" s="3">
        <f t="shared" si="14"/>
        <v>8.2600954989548295E-2</v>
      </c>
      <c r="C904">
        <v>0.76420405366653199</v>
      </c>
      <c r="D904">
        <v>0</v>
      </c>
      <c r="E904" t="s">
        <v>4289</v>
      </c>
      <c r="F904" t="s">
        <v>4290</v>
      </c>
      <c r="G904" t="s">
        <v>4290</v>
      </c>
      <c r="H904" t="s">
        <v>4291</v>
      </c>
      <c r="I904" t="s">
        <v>4292</v>
      </c>
      <c r="J904" t="s">
        <v>4293</v>
      </c>
      <c r="K904" t="s">
        <v>4294</v>
      </c>
      <c r="L904">
        <v>13</v>
      </c>
      <c r="M904">
        <v>11</v>
      </c>
      <c r="N904">
        <v>56.3</v>
      </c>
      <c r="O904">
        <v>277</v>
      </c>
      <c r="P904">
        <v>-8.2600954989548295E-2</v>
      </c>
      <c r="Q904">
        <v>0.76420405366653199</v>
      </c>
    </row>
    <row r="905" spans="1:17" x14ac:dyDescent="0.25">
      <c r="A905" t="s">
        <v>4298</v>
      </c>
      <c r="B905" s="3">
        <f t="shared" si="14"/>
        <v>-0.89060835996535104</v>
      </c>
      <c r="C905">
        <v>6.9422636762455206E-2</v>
      </c>
      <c r="D905">
        <v>0</v>
      </c>
      <c r="E905" t="s">
        <v>4295</v>
      </c>
      <c r="F905" t="s">
        <v>4296</v>
      </c>
      <c r="G905" t="s">
        <v>1039</v>
      </c>
      <c r="H905" t="s">
        <v>1039</v>
      </c>
      <c r="I905" t="s">
        <v>4297</v>
      </c>
      <c r="J905" t="s">
        <v>4298</v>
      </c>
      <c r="K905" t="s">
        <v>4299</v>
      </c>
      <c r="L905">
        <v>17</v>
      </c>
      <c r="M905">
        <v>3</v>
      </c>
      <c r="N905">
        <v>44.1</v>
      </c>
      <c r="O905">
        <v>213</v>
      </c>
      <c r="P905">
        <v>0.89060835996535104</v>
      </c>
      <c r="Q905">
        <v>6.9422636762455206E-2</v>
      </c>
    </row>
    <row r="906" spans="1:17" x14ac:dyDescent="0.25">
      <c r="A906" t="s">
        <v>4303</v>
      </c>
      <c r="B906" s="3">
        <f t="shared" si="14"/>
        <v>-0.17940717838924999</v>
      </c>
      <c r="C906">
        <v>0.45003432000899701</v>
      </c>
      <c r="D906">
        <v>0</v>
      </c>
      <c r="E906" t="s">
        <v>4300</v>
      </c>
      <c r="F906" t="s">
        <v>4301</v>
      </c>
      <c r="G906" t="s">
        <v>4301</v>
      </c>
      <c r="H906" t="s">
        <v>4301</v>
      </c>
      <c r="I906" t="s">
        <v>4302</v>
      </c>
      <c r="J906" t="s">
        <v>4303</v>
      </c>
      <c r="K906" t="s">
        <v>4304</v>
      </c>
      <c r="L906">
        <v>5</v>
      </c>
      <c r="M906">
        <v>5</v>
      </c>
      <c r="N906">
        <v>8</v>
      </c>
      <c r="O906">
        <v>677</v>
      </c>
      <c r="P906">
        <v>0.17940717838924999</v>
      </c>
      <c r="Q906">
        <v>0.45003432000899701</v>
      </c>
    </row>
    <row r="907" spans="1:17" x14ac:dyDescent="0.25">
      <c r="A907" t="s">
        <v>4308</v>
      </c>
      <c r="B907" s="3">
        <f t="shared" si="14"/>
        <v>-0.45258205835521798</v>
      </c>
      <c r="C907">
        <v>0.10888270357190701</v>
      </c>
      <c r="D907">
        <v>0</v>
      </c>
      <c r="E907" t="s">
        <v>4305</v>
      </c>
      <c r="F907" t="s">
        <v>4192</v>
      </c>
      <c r="G907" t="s">
        <v>4306</v>
      </c>
      <c r="H907" t="s">
        <v>4306</v>
      </c>
      <c r="I907" t="s">
        <v>4307</v>
      </c>
      <c r="J907" t="s">
        <v>4308</v>
      </c>
      <c r="K907" t="s">
        <v>4309</v>
      </c>
      <c r="L907">
        <v>8</v>
      </c>
      <c r="M907">
        <v>2</v>
      </c>
      <c r="N907">
        <v>33.1</v>
      </c>
      <c r="O907">
        <v>372</v>
      </c>
      <c r="P907">
        <v>0.45258205835521798</v>
      </c>
      <c r="Q907">
        <v>0.10888270357190701</v>
      </c>
    </row>
    <row r="908" spans="1:17" x14ac:dyDescent="0.25">
      <c r="A908" t="s">
        <v>4313</v>
      </c>
      <c r="B908" s="3">
        <f t="shared" si="14"/>
        <v>1.1115935260714001</v>
      </c>
      <c r="C908">
        <v>2.85240004523874E-3</v>
      </c>
      <c r="D908" s="1">
        <v>1</v>
      </c>
      <c r="E908" t="s">
        <v>4310</v>
      </c>
      <c r="F908" t="s">
        <v>4311</v>
      </c>
      <c r="G908" t="s">
        <v>107</v>
      </c>
      <c r="H908" t="s">
        <v>107</v>
      </c>
      <c r="I908" t="s">
        <v>4312</v>
      </c>
      <c r="J908" t="s">
        <v>4313</v>
      </c>
      <c r="K908" t="s">
        <v>4314</v>
      </c>
      <c r="L908">
        <v>10</v>
      </c>
      <c r="M908">
        <v>2</v>
      </c>
      <c r="N908">
        <v>14.3</v>
      </c>
      <c r="O908">
        <v>643</v>
      </c>
      <c r="P908">
        <v>-1.1115935260714001</v>
      </c>
      <c r="Q908">
        <v>2.85240004523874E-3</v>
      </c>
    </row>
    <row r="909" spans="1:17" x14ac:dyDescent="0.25">
      <c r="A909" t="s">
        <v>4317</v>
      </c>
      <c r="B909" s="3">
        <f t="shared" si="14"/>
        <v>2.50036615933575</v>
      </c>
      <c r="C909">
        <v>1.7183839780383699E-4</v>
      </c>
      <c r="D909" s="1">
        <v>1</v>
      </c>
      <c r="E909" t="s">
        <v>4315</v>
      </c>
      <c r="F909" t="s">
        <v>99</v>
      </c>
      <c r="G909" t="s">
        <v>99</v>
      </c>
      <c r="H909" t="s">
        <v>99</v>
      </c>
      <c r="I909" t="s">
        <v>4316</v>
      </c>
      <c r="J909" t="s">
        <v>4317</v>
      </c>
      <c r="K909" t="s">
        <v>4318</v>
      </c>
      <c r="L909">
        <v>2</v>
      </c>
      <c r="M909">
        <v>2</v>
      </c>
      <c r="N909">
        <v>41.1</v>
      </c>
      <c r="O909">
        <v>107</v>
      </c>
      <c r="P909">
        <v>-2.50036615933575</v>
      </c>
      <c r="Q909">
        <v>1.7183839780383699E-4</v>
      </c>
    </row>
    <row r="910" spans="1:17" x14ac:dyDescent="0.25">
      <c r="A910" t="s">
        <v>4321</v>
      </c>
      <c r="B910" s="3">
        <f t="shared" si="14"/>
        <v>0.19379930513879801</v>
      </c>
      <c r="C910">
        <v>0.31917197283720999</v>
      </c>
      <c r="D910">
        <v>0</v>
      </c>
      <c r="E910" t="s">
        <v>4319</v>
      </c>
      <c r="F910" t="s">
        <v>4117</v>
      </c>
      <c r="G910" t="s">
        <v>4117</v>
      </c>
      <c r="H910" t="s">
        <v>4117</v>
      </c>
      <c r="I910" t="s">
        <v>4320</v>
      </c>
      <c r="J910" t="s">
        <v>4321</v>
      </c>
      <c r="K910" t="s">
        <v>4322</v>
      </c>
      <c r="L910">
        <v>24</v>
      </c>
      <c r="M910">
        <v>24</v>
      </c>
      <c r="N910">
        <v>66.8</v>
      </c>
      <c r="O910">
        <v>413</v>
      </c>
      <c r="P910">
        <v>-0.19379930513879801</v>
      </c>
      <c r="Q910">
        <v>0.31917197283720999</v>
      </c>
    </row>
    <row r="911" spans="1:17" x14ac:dyDescent="0.25">
      <c r="A911" t="s">
        <v>4325</v>
      </c>
      <c r="B911" s="3">
        <f t="shared" si="14"/>
        <v>-0.42148737548607101</v>
      </c>
      <c r="C911">
        <v>0.150096786113041</v>
      </c>
      <c r="D911">
        <v>0</v>
      </c>
      <c r="E911" t="s">
        <v>4323</v>
      </c>
      <c r="F911" t="s">
        <v>3228</v>
      </c>
      <c r="G911" t="s">
        <v>3228</v>
      </c>
      <c r="H911" t="s">
        <v>3228</v>
      </c>
      <c r="I911" t="s">
        <v>4324</v>
      </c>
      <c r="J911" t="s">
        <v>4325</v>
      </c>
      <c r="K911" t="s">
        <v>4326</v>
      </c>
      <c r="L911">
        <v>3</v>
      </c>
      <c r="M911">
        <v>3</v>
      </c>
      <c r="N911">
        <v>5.5</v>
      </c>
      <c r="O911">
        <v>672</v>
      </c>
      <c r="P911">
        <v>0.42148737548607101</v>
      </c>
      <c r="Q911">
        <v>0.150096786113041</v>
      </c>
    </row>
    <row r="912" spans="1:17" x14ac:dyDescent="0.25">
      <c r="A912" t="s">
        <v>4329</v>
      </c>
      <c r="B912" s="3">
        <f t="shared" si="14"/>
        <v>0.32165088430260003</v>
      </c>
      <c r="C912">
        <v>0.26383206395192998</v>
      </c>
      <c r="D912">
        <v>0</v>
      </c>
      <c r="E912" t="s">
        <v>4327</v>
      </c>
      <c r="F912" t="s">
        <v>3432</v>
      </c>
      <c r="G912" t="s">
        <v>3432</v>
      </c>
      <c r="H912" t="s">
        <v>3432</v>
      </c>
      <c r="I912" t="s">
        <v>4328</v>
      </c>
      <c r="J912" t="s">
        <v>4329</v>
      </c>
      <c r="K912" t="s">
        <v>4330</v>
      </c>
      <c r="L912">
        <v>12</v>
      </c>
      <c r="M912">
        <v>12</v>
      </c>
      <c r="N912">
        <v>21.3</v>
      </c>
      <c r="O912">
        <v>700</v>
      </c>
      <c r="P912">
        <v>-0.32165088430260003</v>
      </c>
      <c r="Q912">
        <v>0.26383206395192998</v>
      </c>
    </row>
    <row r="913" spans="1:17" x14ac:dyDescent="0.25">
      <c r="A913" t="s">
        <v>4334</v>
      </c>
      <c r="B913" s="3">
        <f t="shared" si="14"/>
        <v>0.78320284406280605</v>
      </c>
      <c r="C913">
        <v>7.3012023271447096E-2</v>
      </c>
      <c r="D913">
        <v>0</v>
      </c>
      <c r="E913" t="s">
        <v>4331</v>
      </c>
      <c r="F913" t="s">
        <v>4332</v>
      </c>
      <c r="G913" t="s">
        <v>4332</v>
      </c>
      <c r="H913" t="s">
        <v>4332</v>
      </c>
      <c r="I913" t="s">
        <v>4333</v>
      </c>
      <c r="J913" t="s">
        <v>4334</v>
      </c>
      <c r="K913" t="s">
        <v>4335</v>
      </c>
      <c r="L913">
        <v>3</v>
      </c>
      <c r="M913">
        <v>3</v>
      </c>
      <c r="N913">
        <v>12.8</v>
      </c>
      <c r="O913">
        <v>415</v>
      </c>
      <c r="P913">
        <v>-0.78320284406280605</v>
      </c>
      <c r="Q913">
        <v>7.3012023271447096E-2</v>
      </c>
    </row>
    <row r="914" spans="1:17" x14ac:dyDescent="0.25">
      <c r="A914" t="s">
        <v>4340</v>
      </c>
      <c r="B914" s="3">
        <f t="shared" si="14"/>
        <v>-0.32619667658810197</v>
      </c>
      <c r="C914">
        <v>0.26891109670101199</v>
      </c>
      <c r="D914">
        <v>0</v>
      </c>
      <c r="E914" t="s">
        <v>4336</v>
      </c>
      <c r="F914" t="s">
        <v>4337</v>
      </c>
      <c r="G914" t="s">
        <v>4338</v>
      </c>
      <c r="H914" t="s">
        <v>4338</v>
      </c>
      <c r="I914" t="s">
        <v>4339</v>
      </c>
      <c r="J914" t="s">
        <v>4340</v>
      </c>
      <c r="K914" t="s">
        <v>4341</v>
      </c>
      <c r="L914">
        <v>11</v>
      </c>
      <c r="M914">
        <v>9</v>
      </c>
      <c r="N914">
        <v>17.3</v>
      </c>
      <c r="O914">
        <v>780</v>
      </c>
      <c r="P914">
        <v>0.32619667658810197</v>
      </c>
      <c r="Q914">
        <v>0.26891109670101199</v>
      </c>
    </row>
    <row r="915" spans="1:17" x14ac:dyDescent="0.25">
      <c r="A915" t="s">
        <v>4344</v>
      </c>
      <c r="B915" s="3">
        <f t="shared" si="14"/>
        <v>-1.13330891360532</v>
      </c>
      <c r="C915">
        <v>1.4963074422443699E-3</v>
      </c>
      <c r="D915" s="1">
        <v>1</v>
      </c>
      <c r="E915" t="s">
        <v>4342</v>
      </c>
      <c r="F915" t="s">
        <v>3418</v>
      </c>
      <c r="G915" t="s">
        <v>3418</v>
      </c>
      <c r="H915" t="s">
        <v>3418</v>
      </c>
      <c r="I915" t="s">
        <v>4343</v>
      </c>
      <c r="J915" t="s">
        <v>4344</v>
      </c>
      <c r="K915" t="s">
        <v>4345</v>
      </c>
      <c r="L915">
        <v>6</v>
      </c>
      <c r="M915">
        <v>6</v>
      </c>
      <c r="N915">
        <v>28.4</v>
      </c>
      <c r="O915">
        <v>250</v>
      </c>
      <c r="P915">
        <v>1.13330891360532</v>
      </c>
      <c r="Q915">
        <v>1.4963074422443699E-3</v>
      </c>
    </row>
    <row r="916" spans="1:17" x14ac:dyDescent="0.25">
      <c r="A916" t="s">
        <v>4349</v>
      </c>
      <c r="B916" s="3">
        <f t="shared" si="14"/>
        <v>0.74638415725865503</v>
      </c>
      <c r="C916">
        <v>1.3522603372034399E-2</v>
      </c>
      <c r="D916">
        <v>0</v>
      </c>
      <c r="E916" t="s">
        <v>4346</v>
      </c>
      <c r="F916" t="s">
        <v>4347</v>
      </c>
      <c r="G916" t="s">
        <v>4347</v>
      </c>
      <c r="H916" t="s">
        <v>4347</v>
      </c>
      <c r="I916" t="s">
        <v>4348</v>
      </c>
      <c r="J916" t="s">
        <v>4349</v>
      </c>
      <c r="K916" t="s">
        <v>4350</v>
      </c>
      <c r="L916">
        <v>38</v>
      </c>
      <c r="M916">
        <v>38</v>
      </c>
      <c r="N916">
        <v>68</v>
      </c>
      <c r="O916">
        <v>556</v>
      </c>
      <c r="P916">
        <v>-0.74638415725865503</v>
      </c>
      <c r="Q916">
        <v>1.3522603372034399E-2</v>
      </c>
    </row>
    <row r="917" spans="1:17" x14ac:dyDescent="0.25">
      <c r="A917" t="s">
        <v>4353</v>
      </c>
      <c r="B917" s="3">
        <f t="shared" si="14"/>
        <v>-0.16527754286625199</v>
      </c>
      <c r="C917">
        <v>0.66896415834229295</v>
      </c>
      <c r="D917">
        <v>0</v>
      </c>
      <c r="E917" t="s">
        <v>4351</v>
      </c>
      <c r="F917" t="s">
        <v>1263</v>
      </c>
      <c r="G917" t="s">
        <v>1263</v>
      </c>
      <c r="H917" t="s">
        <v>1263</v>
      </c>
      <c r="I917" t="s">
        <v>4352</v>
      </c>
      <c r="J917" t="s">
        <v>4353</v>
      </c>
      <c r="K917" t="s">
        <v>4354</v>
      </c>
      <c r="L917">
        <v>4</v>
      </c>
      <c r="M917">
        <v>4</v>
      </c>
      <c r="N917">
        <v>13.3</v>
      </c>
      <c r="O917">
        <v>435</v>
      </c>
      <c r="P917">
        <v>0.16527754286625199</v>
      </c>
      <c r="Q917">
        <v>0.66896415834229295</v>
      </c>
    </row>
    <row r="918" spans="1:17" x14ac:dyDescent="0.25">
      <c r="A918" t="s">
        <v>4358</v>
      </c>
      <c r="B918" s="3">
        <f t="shared" si="14"/>
        <v>0.49206274258925498</v>
      </c>
      <c r="C918">
        <v>0.15082518454246399</v>
      </c>
      <c r="D918">
        <v>0</v>
      </c>
      <c r="E918" t="s">
        <v>4355</v>
      </c>
      <c r="F918" t="s">
        <v>4356</v>
      </c>
      <c r="G918" t="s">
        <v>4356</v>
      </c>
      <c r="H918" t="s">
        <v>4356</v>
      </c>
      <c r="I918" t="s">
        <v>4357</v>
      </c>
      <c r="J918" t="s">
        <v>4358</v>
      </c>
      <c r="K918" t="s">
        <v>4359</v>
      </c>
      <c r="L918">
        <v>6</v>
      </c>
      <c r="M918">
        <v>6</v>
      </c>
      <c r="N918">
        <v>31.8</v>
      </c>
      <c r="O918">
        <v>110</v>
      </c>
      <c r="P918">
        <v>-0.49206274258925498</v>
      </c>
      <c r="Q918">
        <v>0.15082518454246399</v>
      </c>
    </row>
    <row r="919" spans="1:17" x14ac:dyDescent="0.25">
      <c r="A919" t="s">
        <v>4363</v>
      </c>
      <c r="B919" s="3">
        <f t="shared" si="14"/>
        <v>0.30425167915074802</v>
      </c>
      <c r="C919">
        <v>0.24826077828117599</v>
      </c>
      <c r="D919">
        <v>0</v>
      </c>
      <c r="E919" t="s">
        <v>4360</v>
      </c>
      <c r="F919" t="s">
        <v>4361</v>
      </c>
      <c r="G919" t="s">
        <v>4361</v>
      </c>
      <c r="H919" t="s">
        <v>4361</v>
      </c>
      <c r="I919" t="s">
        <v>4362</v>
      </c>
      <c r="J919" t="s">
        <v>4363</v>
      </c>
      <c r="K919" t="s">
        <v>4364</v>
      </c>
      <c r="L919">
        <v>24</v>
      </c>
      <c r="M919">
        <v>24</v>
      </c>
      <c r="N919">
        <v>64.900000000000006</v>
      </c>
      <c r="O919">
        <v>248</v>
      </c>
      <c r="P919">
        <v>-0.30425167915074802</v>
      </c>
      <c r="Q919">
        <v>0.24826077828117599</v>
      </c>
    </row>
    <row r="920" spans="1:17" x14ac:dyDescent="0.25">
      <c r="A920" t="s">
        <v>4368</v>
      </c>
      <c r="B920" s="3">
        <f t="shared" si="14"/>
        <v>1.3518436361635</v>
      </c>
      <c r="C920">
        <v>5.99428453138848E-3</v>
      </c>
      <c r="D920" s="1">
        <v>1</v>
      </c>
      <c r="E920" t="s">
        <v>4365</v>
      </c>
      <c r="F920" t="s">
        <v>4366</v>
      </c>
      <c r="G920" t="s">
        <v>4366</v>
      </c>
      <c r="H920" t="s">
        <v>4366</v>
      </c>
      <c r="I920" t="s">
        <v>4367</v>
      </c>
      <c r="J920" t="s">
        <v>4368</v>
      </c>
      <c r="K920" t="s">
        <v>4369</v>
      </c>
      <c r="L920">
        <v>31</v>
      </c>
      <c r="M920">
        <v>31</v>
      </c>
      <c r="N920">
        <v>38.4</v>
      </c>
      <c r="O920">
        <v>1134</v>
      </c>
      <c r="P920">
        <v>-1.3518436361635</v>
      </c>
      <c r="Q920">
        <v>5.99428453138848E-3</v>
      </c>
    </row>
    <row r="921" spans="1:17" x14ac:dyDescent="0.25">
      <c r="A921" t="s">
        <v>4372</v>
      </c>
      <c r="B921" s="3">
        <f t="shared" si="14"/>
        <v>-3.0621720294101502E-2</v>
      </c>
      <c r="C921">
        <v>0.90089655645053501</v>
      </c>
      <c r="D921">
        <v>0</v>
      </c>
      <c r="E921" t="s">
        <v>4370</v>
      </c>
      <c r="F921" t="s">
        <v>577</v>
      </c>
      <c r="G921" t="s">
        <v>577</v>
      </c>
      <c r="H921" t="s">
        <v>577</v>
      </c>
      <c r="I921" t="s">
        <v>4371</v>
      </c>
      <c r="J921" t="s">
        <v>4372</v>
      </c>
      <c r="K921" t="s">
        <v>4373</v>
      </c>
      <c r="L921">
        <v>2</v>
      </c>
      <c r="M921">
        <v>2</v>
      </c>
      <c r="N921">
        <v>1.7</v>
      </c>
      <c r="O921">
        <v>2426</v>
      </c>
      <c r="P921">
        <v>3.0621720294101502E-2</v>
      </c>
      <c r="Q921">
        <v>0.90089655645053501</v>
      </c>
    </row>
    <row r="922" spans="1:17" x14ac:dyDescent="0.25">
      <c r="A922" t="s">
        <v>4377</v>
      </c>
      <c r="B922" s="3">
        <f t="shared" si="14"/>
        <v>0.30137363366795</v>
      </c>
      <c r="C922">
        <v>0.20286131183804601</v>
      </c>
      <c r="D922">
        <v>0</v>
      </c>
      <c r="E922" t="s">
        <v>4374</v>
      </c>
      <c r="F922" t="s">
        <v>4375</v>
      </c>
      <c r="G922" t="s">
        <v>4375</v>
      </c>
      <c r="H922" t="s">
        <v>4375</v>
      </c>
      <c r="I922" t="s">
        <v>4376</v>
      </c>
      <c r="J922" t="s">
        <v>4377</v>
      </c>
      <c r="K922" t="s">
        <v>4378</v>
      </c>
      <c r="L922">
        <v>27</v>
      </c>
      <c r="M922">
        <v>27</v>
      </c>
      <c r="N922">
        <v>81.099999999999994</v>
      </c>
      <c r="O922">
        <v>254</v>
      </c>
      <c r="P922">
        <v>-0.30137363366795</v>
      </c>
      <c r="Q922">
        <v>0.20286131183804601</v>
      </c>
    </row>
    <row r="923" spans="1:17" x14ac:dyDescent="0.25">
      <c r="A923" t="s">
        <v>4382</v>
      </c>
      <c r="B923" s="3">
        <f t="shared" si="14"/>
        <v>0.87324738772750199</v>
      </c>
      <c r="C923">
        <v>5.2635378291421399E-3</v>
      </c>
      <c r="D923">
        <v>0</v>
      </c>
      <c r="E923" t="s">
        <v>4379</v>
      </c>
      <c r="F923" t="s">
        <v>4380</v>
      </c>
      <c r="G923" t="s">
        <v>4380</v>
      </c>
      <c r="H923" t="s">
        <v>4380</v>
      </c>
      <c r="I923" t="s">
        <v>4381</v>
      </c>
      <c r="J923" t="s">
        <v>4382</v>
      </c>
      <c r="K923" t="s">
        <v>4383</v>
      </c>
      <c r="L923">
        <v>8</v>
      </c>
      <c r="M923">
        <v>8</v>
      </c>
      <c r="N923">
        <v>27.1</v>
      </c>
      <c r="O923">
        <v>421</v>
      </c>
      <c r="P923">
        <v>-0.87324738772750199</v>
      </c>
      <c r="Q923">
        <v>5.2635378291421399E-3</v>
      </c>
    </row>
    <row r="924" spans="1:17" x14ac:dyDescent="0.25">
      <c r="A924" t="s">
        <v>4386</v>
      </c>
      <c r="B924" s="3">
        <f t="shared" si="14"/>
        <v>-9.6436782462576504E-2</v>
      </c>
      <c r="C924">
        <v>0.77329272252895398</v>
      </c>
      <c r="D924">
        <v>0</v>
      </c>
      <c r="E924" t="s">
        <v>4384</v>
      </c>
      <c r="F924" t="s">
        <v>2659</v>
      </c>
      <c r="G924" t="s">
        <v>2659</v>
      </c>
      <c r="H924" t="s">
        <v>2659</v>
      </c>
      <c r="I924" t="s">
        <v>4385</v>
      </c>
      <c r="J924" t="s">
        <v>4386</v>
      </c>
      <c r="K924" t="s">
        <v>4387</v>
      </c>
      <c r="L924">
        <v>3</v>
      </c>
      <c r="M924">
        <v>3</v>
      </c>
      <c r="N924">
        <v>48.1</v>
      </c>
      <c r="O924">
        <v>108</v>
      </c>
      <c r="P924">
        <v>9.6436782462576504E-2</v>
      </c>
      <c r="Q924">
        <v>0.77329272252895398</v>
      </c>
    </row>
    <row r="925" spans="1:17" x14ac:dyDescent="0.25">
      <c r="A925" t="s">
        <v>4391</v>
      </c>
      <c r="B925" s="3">
        <f t="shared" si="14"/>
        <v>0.72256090940295103</v>
      </c>
      <c r="C925">
        <v>9.5681525204712094E-3</v>
      </c>
      <c r="D925">
        <v>0</v>
      </c>
      <c r="E925" t="s">
        <v>4388</v>
      </c>
      <c r="F925" t="s">
        <v>4389</v>
      </c>
      <c r="G925" t="s">
        <v>4389</v>
      </c>
      <c r="H925" t="s">
        <v>4389</v>
      </c>
      <c r="I925" t="s">
        <v>4390</v>
      </c>
      <c r="J925" t="s">
        <v>4391</v>
      </c>
      <c r="K925" t="s">
        <v>4392</v>
      </c>
      <c r="L925">
        <v>38</v>
      </c>
      <c r="M925">
        <v>38</v>
      </c>
      <c r="N925">
        <v>44.9</v>
      </c>
      <c r="O925">
        <v>710</v>
      </c>
      <c r="P925">
        <v>-0.72256090940295103</v>
      </c>
      <c r="Q925">
        <v>9.5681525204712094E-3</v>
      </c>
    </row>
    <row r="926" spans="1:17" x14ac:dyDescent="0.25">
      <c r="A926" t="s">
        <v>4397</v>
      </c>
      <c r="B926" s="3">
        <f t="shared" si="14"/>
        <v>0.60546723668985103</v>
      </c>
      <c r="C926">
        <v>2.8563552535200699E-2</v>
      </c>
      <c r="D926">
        <v>0</v>
      </c>
      <c r="E926" t="s">
        <v>4393</v>
      </c>
      <c r="F926" t="s">
        <v>4394</v>
      </c>
      <c r="G926" t="s">
        <v>4394</v>
      </c>
      <c r="H926" t="s">
        <v>4395</v>
      </c>
      <c r="I926" t="s">
        <v>4396</v>
      </c>
      <c r="J926" t="s">
        <v>4397</v>
      </c>
      <c r="K926" t="s">
        <v>4398</v>
      </c>
      <c r="L926">
        <v>31</v>
      </c>
      <c r="M926">
        <v>26</v>
      </c>
      <c r="N926">
        <v>35.799999999999997</v>
      </c>
      <c r="O926">
        <v>917</v>
      </c>
      <c r="P926">
        <v>-0.60546723668985103</v>
      </c>
      <c r="Q926">
        <v>2.8563552535200699E-2</v>
      </c>
    </row>
    <row r="927" spans="1:17" x14ac:dyDescent="0.25">
      <c r="A927" t="s">
        <v>4402</v>
      </c>
      <c r="B927" s="3">
        <f t="shared" si="14"/>
        <v>0.17774172530090099</v>
      </c>
      <c r="C927">
        <v>0.38962341427295399</v>
      </c>
      <c r="D927">
        <v>0</v>
      </c>
      <c r="E927" t="s">
        <v>4399</v>
      </c>
      <c r="F927" t="s">
        <v>4400</v>
      </c>
      <c r="G927" t="s">
        <v>4400</v>
      </c>
      <c r="H927" t="s">
        <v>4400</v>
      </c>
      <c r="I927" t="s">
        <v>4401</v>
      </c>
      <c r="J927" t="s">
        <v>4402</v>
      </c>
      <c r="K927" t="s">
        <v>4403</v>
      </c>
      <c r="L927">
        <v>5</v>
      </c>
      <c r="M927">
        <v>5</v>
      </c>
      <c r="N927">
        <v>13.1</v>
      </c>
      <c r="O927">
        <v>551</v>
      </c>
      <c r="P927">
        <v>-0.17774172530090099</v>
      </c>
      <c r="Q927">
        <v>0.38962341427295399</v>
      </c>
    </row>
    <row r="928" spans="1:17" x14ac:dyDescent="0.25">
      <c r="A928" t="s">
        <v>4407</v>
      </c>
      <c r="B928" s="3">
        <f t="shared" si="14"/>
        <v>2.6877945172348799E-2</v>
      </c>
      <c r="C928">
        <v>0.90762346346362199</v>
      </c>
      <c r="D928">
        <v>0</v>
      </c>
      <c r="E928" t="s">
        <v>4404</v>
      </c>
      <c r="F928" t="s">
        <v>4405</v>
      </c>
      <c r="G928" t="s">
        <v>4405</v>
      </c>
      <c r="H928" t="s">
        <v>4405</v>
      </c>
      <c r="I928" t="s">
        <v>4406</v>
      </c>
      <c r="J928" t="s">
        <v>4407</v>
      </c>
      <c r="K928" t="s">
        <v>4408</v>
      </c>
      <c r="L928">
        <v>10</v>
      </c>
      <c r="M928">
        <v>10</v>
      </c>
      <c r="N928">
        <v>28.5</v>
      </c>
      <c r="O928">
        <v>302</v>
      </c>
      <c r="P928">
        <v>-2.6877945172348799E-2</v>
      </c>
      <c r="Q928">
        <v>0.90762346346362199</v>
      </c>
    </row>
    <row r="929" spans="1:17" x14ac:dyDescent="0.25">
      <c r="A929" t="s">
        <v>4411</v>
      </c>
      <c r="B929" s="3">
        <f t="shared" si="14"/>
        <v>8.0754214569249597E-2</v>
      </c>
      <c r="C929">
        <v>0.684161689654045</v>
      </c>
      <c r="D929">
        <v>0</v>
      </c>
      <c r="E929" t="s">
        <v>4409</v>
      </c>
      <c r="F929" t="s">
        <v>2738</v>
      </c>
      <c r="G929" t="s">
        <v>2738</v>
      </c>
      <c r="H929" t="s">
        <v>2738</v>
      </c>
      <c r="I929" t="s">
        <v>4410</v>
      </c>
      <c r="J929" t="s">
        <v>4411</v>
      </c>
      <c r="K929" t="s">
        <v>4412</v>
      </c>
      <c r="L929">
        <v>8</v>
      </c>
      <c r="M929">
        <v>8</v>
      </c>
      <c r="N929">
        <v>32</v>
      </c>
      <c r="O929">
        <v>350</v>
      </c>
      <c r="P929">
        <v>-8.0754214569249597E-2</v>
      </c>
      <c r="Q929">
        <v>0.684161689654045</v>
      </c>
    </row>
    <row r="930" spans="1:17" x14ac:dyDescent="0.25">
      <c r="A930" t="s">
        <v>4415</v>
      </c>
      <c r="B930" s="3">
        <f t="shared" si="14"/>
        <v>0.18444520995549701</v>
      </c>
      <c r="C930">
        <v>0.34548157471380903</v>
      </c>
      <c r="D930">
        <v>0</v>
      </c>
      <c r="E930" t="s">
        <v>4413</v>
      </c>
      <c r="F930" t="s">
        <v>2817</v>
      </c>
      <c r="G930" t="s">
        <v>2817</v>
      </c>
      <c r="H930" t="s">
        <v>2817</v>
      </c>
      <c r="I930" t="s">
        <v>4414</v>
      </c>
      <c r="J930" t="s">
        <v>4415</v>
      </c>
      <c r="K930" t="s">
        <v>4416</v>
      </c>
      <c r="L930">
        <v>6</v>
      </c>
      <c r="M930">
        <v>6</v>
      </c>
      <c r="N930">
        <v>21</v>
      </c>
      <c r="O930">
        <v>333</v>
      </c>
      <c r="P930">
        <v>-0.18444520995549701</v>
      </c>
      <c r="Q930">
        <v>0.34548157471380903</v>
      </c>
    </row>
    <row r="931" spans="1:17" x14ac:dyDescent="0.25">
      <c r="A931" t="s">
        <v>4420</v>
      </c>
      <c r="B931" s="3">
        <f t="shared" si="14"/>
        <v>-8.1902734166992994E-2</v>
      </c>
      <c r="C931">
        <v>0.70861818367126805</v>
      </c>
      <c r="D931">
        <v>0</v>
      </c>
      <c r="E931" t="s">
        <v>4417</v>
      </c>
      <c r="F931" t="s">
        <v>4418</v>
      </c>
      <c r="G931" t="s">
        <v>4418</v>
      </c>
      <c r="H931" t="s">
        <v>4418</v>
      </c>
      <c r="I931" t="s">
        <v>4419</v>
      </c>
      <c r="J931" t="s">
        <v>4420</v>
      </c>
      <c r="K931" t="s">
        <v>4421</v>
      </c>
      <c r="L931">
        <v>14</v>
      </c>
      <c r="M931">
        <v>14</v>
      </c>
      <c r="N931">
        <v>33.6</v>
      </c>
      <c r="O931">
        <v>488</v>
      </c>
      <c r="P931">
        <v>8.1902734166992994E-2</v>
      </c>
      <c r="Q931">
        <v>0.70861818367126805</v>
      </c>
    </row>
    <row r="932" spans="1:17" x14ac:dyDescent="0.25">
      <c r="A932" t="s">
        <v>4425</v>
      </c>
      <c r="B932" s="3">
        <f t="shared" si="14"/>
        <v>0.90672635153120096</v>
      </c>
      <c r="C932">
        <v>8.7583719215314396E-2</v>
      </c>
      <c r="D932">
        <v>0</v>
      </c>
      <c r="E932" t="s">
        <v>4422</v>
      </c>
      <c r="F932" t="s">
        <v>4423</v>
      </c>
      <c r="G932" t="s">
        <v>4423</v>
      </c>
      <c r="H932" t="s">
        <v>4423</v>
      </c>
      <c r="I932" t="s">
        <v>4424</v>
      </c>
      <c r="J932" t="s">
        <v>4425</v>
      </c>
      <c r="K932" t="s">
        <v>4426</v>
      </c>
      <c r="L932">
        <v>5</v>
      </c>
      <c r="M932">
        <v>5</v>
      </c>
      <c r="N932">
        <v>44.2</v>
      </c>
      <c r="O932">
        <v>206</v>
      </c>
      <c r="P932">
        <v>-0.90672635153120096</v>
      </c>
      <c r="Q932">
        <v>8.7583719215314396E-2</v>
      </c>
    </row>
    <row r="933" spans="1:17" x14ac:dyDescent="0.25">
      <c r="A933" t="s">
        <v>4429</v>
      </c>
      <c r="B933" s="3">
        <f t="shared" si="14"/>
        <v>0.223080736024999</v>
      </c>
      <c r="C933">
        <v>0.30951401309052101</v>
      </c>
      <c r="D933">
        <v>0</v>
      </c>
      <c r="E933" t="s">
        <v>4427</v>
      </c>
      <c r="F933" t="s">
        <v>2769</v>
      </c>
      <c r="G933" t="s">
        <v>2769</v>
      </c>
      <c r="H933" t="s">
        <v>2769</v>
      </c>
      <c r="I933" t="s">
        <v>4428</v>
      </c>
      <c r="J933" t="s">
        <v>4429</v>
      </c>
      <c r="K933" t="s">
        <v>4430</v>
      </c>
      <c r="L933">
        <v>8</v>
      </c>
      <c r="M933">
        <v>8</v>
      </c>
      <c r="N933">
        <v>43.2</v>
      </c>
      <c r="O933">
        <v>241</v>
      </c>
      <c r="P933">
        <v>-0.223080736024999</v>
      </c>
      <c r="Q933">
        <v>0.30951401309052101</v>
      </c>
    </row>
    <row r="934" spans="1:17" x14ac:dyDescent="0.25">
      <c r="A934" t="s">
        <v>4434</v>
      </c>
      <c r="B934" s="3">
        <f t="shared" si="14"/>
        <v>-0.362109857541002</v>
      </c>
      <c r="C934">
        <v>0.38755479772656998</v>
      </c>
      <c r="D934">
        <v>0</v>
      </c>
      <c r="E934" t="s">
        <v>4431</v>
      </c>
      <c r="F934" t="s">
        <v>4432</v>
      </c>
      <c r="G934" t="s">
        <v>4432</v>
      </c>
      <c r="H934" t="s">
        <v>4432</v>
      </c>
      <c r="I934" t="s">
        <v>4433</v>
      </c>
      <c r="J934" t="s">
        <v>4434</v>
      </c>
      <c r="K934" t="s">
        <v>4435</v>
      </c>
      <c r="L934">
        <v>5</v>
      </c>
      <c r="M934">
        <v>5</v>
      </c>
      <c r="N934">
        <v>24.9</v>
      </c>
      <c r="O934">
        <v>277</v>
      </c>
      <c r="P934">
        <v>0.362109857541002</v>
      </c>
      <c r="Q934">
        <v>0.38755479772656998</v>
      </c>
    </row>
    <row r="935" spans="1:17" x14ac:dyDescent="0.25">
      <c r="A935" t="s">
        <v>4439</v>
      </c>
      <c r="B935" s="3">
        <f t="shared" si="14"/>
        <v>2.6407670861097E-2</v>
      </c>
      <c r="C935">
        <v>0.899037275377502</v>
      </c>
      <c r="D935">
        <v>0</v>
      </c>
      <c r="E935" t="s">
        <v>4436</v>
      </c>
      <c r="F935" t="s">
        <v>4437</v>
      </c>
      <c r="G935" t="s">
        <v>4437</v>
      </c>
      <c r="H935" t="s">
        <v>4437</v>
      </c>
      <c r="I935" t="s">
        <v>4438</v>
      </c>
      <c r="J935" t="s">
        <v>4439</v>
      </c>
      <c r="K935" t="s">
        <v>4440</v>
      </c>
      <c r="L935">
        <v>7</v>
      </c>
      <c r="M935">
        <v>7</v>
      </c>
      <c r="N935">
        <v>38</v>
      </c>
      <c r="O935">
        <v>150</v>
      </c>
      <c r="P935">
        <v>-2.6407670861097E-2</v>
      </c>
      <c r="Q935">
        <v>0.899037275377502</v>
      </c>
    </row>
    <row r="936" spans="1:17" x14ac:dyDescent="0.25">
      <c r="A936" t="s">
        <v>4446</v>
      </c>
      <c r="B936" s="3">
        <f t="shared" si="14"/>
        <v>7.3319587024306604E-2</v>
      </c>
      <c r="C936">
        <v>0.73854565678014805</v>
      </c>
      <c r="D936">
        <v>0</v>
      </c>
      <c r="E936" t="s">
        <v>4441</v>
      </c>
      <c r="F936" t="s">
        <v>4442</v>
      </c>
      <c r="G936" t="s">
        <v>4443</v>
      </c>
      <c r="H936" t="s">
        <v>4444</v>
      </c>
      <c r="I936" t="s">
        <v>4445</v>
      </c>
      <c r="J936" t="s">
        <v>4446</v>
      </c>
      <c r="K936" t="s">
        <v>4447</v>
      </c>
      <c r="L936">
        <v>34</v>
      </c>
      <c r="M936">
        <v>29</v>
      </c>
      <c r="N936">
        <v>54.9</v>
      </c>
      <c r="O936">
        <v>586</v>
      </c>
      <c r="P936">
        <v>-7.3319587024306604E-2</v>
      </c>
      <c r="Q936">
        <v>0.73854565678014805</v>
      </c>
    </row>
    <row r="937" spans="1:17" x14ac:dyDescent="0.25">
      <c r="A937" t="s">
        <v>4451</v>
      </c>
      <c r="B937" s="3">
        <f t="shared" si="14"/>
        <v>-0.41311119587424799</v>
      </c>
      <c r="C937">
        <v>0.13159477263018199</v>
      </c>
      <c r="D937">
        <v>0</v>
      </c>
      <c r="E937" t="s">
        <v>4448</v>
      </c>
      <c r="F937" t="s">
        <v>4449</v>
      </c>
      <c r="G937" t="s">
        <v>4449</v>
      </c>
      <c r="H937" t="s">
        <v>4449</v>
      </c>
      <c r="I937" t="s">
        <v>4450</v>
      </c>
      <c r="J937" t="s">
        <v>4451</v>
      </c>
      <c r="K937" t="s">
        <v>4452</v>
      </c>
      <c r="L937">
        <v>12</v>
      </c>
      <c r="M937">
        <v>12</v>
      </c>
      <c r="N937">
        <v>36</v>
      </c>
      <c r="O937">
        <v>511</v>
      </c>
      <c r="P937">
        <v>0.41311119587424799</v>
      </c>
      <c r="Q937">
        <v>0.13159477263018199</v>
      </c>
    </row>
    <row r="938" spans="1:17" x14ac:dyDescent="0.25">
      <c r="A938" t="s">
        <v>4455</v>
      </c>
      <c r="B938" s="3">
        <f t="shared" si="14"/>
        <v>-0.72460002015675096</v>
      </c>
      <c r="C938">
        <v>3.8337372709619601E-2</v>
      </c>
      <c r="D938">
        <v>0</v>
      </c>
      <c r="E938" t="s">
        <v>4453</v>
      </c>
      <c r="F938" t="s">
        <v>3418</v>
      </c>
      <c r="G938" t="s">
        <v>3418</v>
      </c>
      <c r="H938" t="s">
        <v>3418</v>
      </c>
      <c r="I938" t="s">
        <v>4454</v>
      </c>
      <c r="J938" t="s">
        <v>4455</v>
      </c>
      <c r="K938" t="s">
        <v>4456</v>
      </c>
      <c r="L938">
        <v>6</v>
      </c>
      <c r="M938">
        <v>6</v>
      </c>
      <c r="N938">
        <v>20.9</v>
      </c>
      <c r="O938">
        <v>382</v>
      </c>
      <c r="P938">
        <v>0.72460002015675096</v>
      </c>
      <c r="Q938">
        <v>3.8337372709619601E-2</v>
      </c>
    </row>
    <row r="939" spans="1:17" x14ac:dyDescent="0.25">
      <c r="A939" t="s">
        <v>4459</v>
      </c>
      <c r="B939" s="3">
        <f t="shared" si="14"/>
        <v>0.47575356805839902</v>
      </c>
      <c r="C939">
        <v>5.6056657450343002E-2</v>
      </c>
      <c r="D939">
        <v>0</v>
      </c>
      <c r="E939" t="s">
        <v>4457</v>
      </c>
      <c r="F939" t="s">
        <v>4103</v>
      </c>
      <c r="G939" t="s">
        <v>4103</v>
      </c>
      <c r="H939" t="s">
        <v>4103</v>
      </c>
      <c r="I939" t="s">
        <v>4458</v>
      </c>
      <c r="J939" t="s">
        <v>4459</v>
      </c>
      <c r="K939" t="s">
        <v>4460</v>
      </c>
      <c r="L939">
        <v>18</v>
      </c>
      <c r="M939">
        <v>18</v>
      </c>
      <c r="N939">
        <v>26.9</v>
      </c>
      <c r="O939">
        <v>889</v>
      </c>
      <c r="P939">
        <v>-0.47575356805839902</v>
      </c>
      <c r="Q939">
        <v>5.6056657450343002E-2</v>
      </c>
    </row>
    <row r="940" spans="1:17" x14ac:dyDescent="0.25">
      <c r="A940" t="s">
        <v>4463</v>
      </c>
      <c r="B940" s="3">
        <f t="shared" si="14"/>
        <v>0.46788115439174699</v>
      </c>
      <c r="C940">
        <v>5.86552453390978E-2</v>
      </c>
      <c r="D940">
        <v>0</v>
      </c>
      <c r="E940" t="s">
        <v>4461</v>
      </c>
      <c r="F940" t="s">
        <v>3808</v>
      </c>
      <c r="G940" t="s">
        <v>3808</v>
      </c>
      <c r="H940" t="s">
        <v>3808</v>
      </c>
      <c r="I940" t="s">
        <v>4462</v>
      </c>
      <c r="J940" t="s">
        <v>4463</v>
      </c>
      <c r="K940" t="s">
        <v>4464</v>
      </c>
      <c r="L940">
        <v>27</v>
      </c>
      <c r="M940">
        <v>27</v>
      </c>
      <c r="N940">
        <v>91.2</v>
      </c>
      <c r="O940">
        <v>283</v>
      </c>
      <c r="P940">
        <v>-0.46788115439174699</v>
      </c>
      <c r="Q940">
        <v>5.86552453390978E-2</v>
      </c>
    </row>
    <row r="941" spans="1:17" x14ac:dyDescent="0.25">
      <c r="A941" t="s">
        <v>4468</v>
      </c>
      <c r="B941" s="3">
        <f t="shared" si="14"/>
        <v>0.54805227111190002</v>
      </c>
      <c r="C941">
        <v>0.25398765581254101</v>
      </c>
      <c r="D941">
        <v>0</v>
      </c>
      <c r="E941" t="s">
        <v>4465</v>
      </c>
      <c r="F941" t="s">
        <v>4466</v>
      </c>
      <c r="G941" t="s">
        <v>4466</v>
      </c>
      <c r="H941" t="s">
        <v>4466</v>
      </c>
      <c r="I941" t="s">
        <v>4467</v>
      </c>
      <c r="J941" t="s">
        <v>4468</v>
      </c>
      <c r="K941" t="s">
        <v>4469</v>
      </c>
      <c r="L941">
        <v>6</v>
      </c>
      <c r="M941">
        <v>6</v>
      </c>
      <c r="N941">
        <v>21.4</v>
      </c>
      <c r="O941">
        <v>280</v>
      </c>
      <c r="P941">
        <v>-0.54805227111190002</v>
      </c>
      <c r="Q941">
        <v>0.25398765581254101</v>
      </c>
    </row>
    <row r="942" spans="1:17" x14ac:dyDescent="0.25">
      <c r="A942" t="s">
        <v>4473</v>
      </c>
      <c r="B942" s="3">
        <f t="shared" si="14"/>
        <v>0.63344095805385203</v>
      </c>
      <c r="C942">
        <v>1.7423837994707501E-2</v>
      </c>
      <c r="D942">
        <v>0</v>
      </c>
      <c r="E942" t="s">
        <v>4470</v>
      </c>
      <c r="F942" t="s">
        <v>4471</v>
      </c>
      <c r="G942" t="s">
        <v>4471</v>
      </c>
      <c r="H942" t="s">
        <v>4471</v>
      </c>
      <c r="I942" t="s">
        <v>4472</v>
      </c>
      <c r="J942" t="s">
        <v>4473</v>
      </c>
      <c r="K942" t="s">
        <v>4474</v>
      </c>
      <c r="L942">
        <v>27</v>
      </c>
      <c r="M942">
        <v>27</v>
      </c>
      <c r="N942">
        <v>41.2</v>
      </c>
      <c r="O942">
        <v>687</v>
      </c>
      <c r="P942">
        <v>-0.63344095805385203</v>
      </c>
      <c r="Q942">
        <v>1.7423837994707501E-2</v>
      </c>
    </row>
    <row r="943" spans="1:17" x14ac:dyDescent="0.25">
      <c r="A943" t="s">
        <v>4478</v>
      </c>
      <c r="B943" s="3">
        <f t="shared" si="14"/>
        <v>0.594484943770348</v>
      </c>
      <c r="C943">
        <v>1.9475596158308399E-2</v>
      </c>
      <c r="D943">
        <v>0</v>
      </c>
      <c r="E943" t="s">
        <v>4475</v>
      </c>
      <c r="F943" t="s">
        <v>4476</v>
      </c>
      <c r="G943" t="s">
        <v>4476</v>
      </c>
      <c r="H943" t="s">
        <v>4476</v>
      </c>
      <c r="I943" t="s">
        <v>4477</v>
      </c>
      <c r="J943" t="s">
        <v>4478</v>
      </c>
      <c r="K943" t="s">
        <v>4479</v>
      </c>
      <c r="L943">
        <v>15</v>
      </c>
      <c r="M943">
        <v>15</v>
      </c>
      <c r="N943">
        <v>55.5</v>
      </c>
      <c r="O943">
        <v>321</v>
      </c>
      <c r="P943">
        <v>-0.594484943770348</v>
      </c>
      <c r="Q943">
        <v>1.9475596158308399E-2</v>
      </c>
    </row>
    <row r="944" spans="1:17" x14ac:dyDescent="0.25">
      <c r="A944" t="s">
        <v>4483</v>
      </c>
      <c r="B944" s="3">
        <f t="shared" si="14"/>
        <v>0.29541393433455398</v>
      </c>
      <c r="C944">
        <v>0.182647407495174</v>
      </c>
      <c r="D944">
        <v>0</v>
      </c>
      <c r="E944" t="s">
        <v>4480</v>
      </c>
      <c r="F944" t="s">
        <v>4481</v>
      </c>
      <c r="G944" t="s">
        <v>4481</v>
      </c>
      <c r="H944" t="s">
        <v>4481</v>
      </c>
      <c r="I944" t="s">
        <v>4482</v>
      </c>
      <c r="J944" t="s">
        <v>4483</v>
      </c>
      <c r="K944" t="s">
        <v>4484</v>
      </c>
      <c r="L944">
        <v>33</v>
      </c>
      <c r="M944">
        <v>33</v>
      </c>
      <c r="N944">
        <v>45.9</v>
      </c>
      <c r="O944">
        <v>1010</v>
      </c>
      <c r="P944">
        <v>-0.29541393433455398</v>
      </c>
      <c r="Q944">
        <v>0.182647407495174</v>
      </c>
    </row>
    <row r="945" spans="1:17" x14ac:dyDescent="0.25">
      <c r="A945" t="s">
        <v>4488</v>
      </c>
      <c r="B945" s="3">
        <f t="shared" si="14"/>
        <v>0.88031024851390205</v>
      </c>
      <c r="C945">
        <v>5.6377071485862401E-3</v>
      </c>
      <c r="D945">
        <v>0</v>
      </c>
      <c r="E945" t="s">
        <v>4485</v>
      </c>
      <c r="F945" t="s">
        <v>4486</v>
      </c>
      <c r="G945" t="s">
        <v>4486</v>
      </c>
      <c r="H945" t="s">
        <v>4486</v>
      </c>
      <c r="I945" t="s">
        <v>4487</v>
      </c>
      <c r="J945" t="s">
        <v>4488</v>
      </c>
      <c r="K945" t="s">
        <v>4489</v>
      </c>
      <c r="L945">
        <v>29</v>
      </c>
      <c r="M945">
        <v>29</v>
      </c>
      <c r="N945">
        <v>61.9</v>
      </c>
      <c r="O945">
        <v>425</v>
      </c>
      <c r="P945">
        <v>-0.88031024851390205</v>
      </c>
      <c r="Q945">
        <v>5.6377071485862401E-3</v>
      </c>
    </row>
    <row r="946" spans="1:17" x14ac:dyDescent="0.25">
      <c r="A946" t="s">
        <v>4493</v>
      </c>
      <c r="B946" s="3">
        <f t="shared" si="14"/>
        <v>0.24500424797930401</v>
      </c>
      <c r="C946">
        <v>0.23280203977782701</v>
      </c>
      <c r="D946">
        <v>0</v>
      </c>
      <c r="E946" t="s">
        <v>4490</v>
      </c>
      <c r="F946" t="s">
        <v>4491</v>
      </c>
      <c r="G946" t="s">
        <v>4491</v>
      </c>
      <c r="H946" t="s">
        <v>4491</v>
      </c>
      <c r="I946" t="s">
        <v>4492</v>
      </c>
      <c r="J946" t="s">
        <v>4493</v>
      </c>
      <c r="K946" t="s">
        <v>4494</v>
      </c>
      <c r="L946">
        <v>7</v>
      </c>
      <c r="M946">
        <v>7</v>
      </c>
      <c r="N946">
        <v>11.5</v>
      </c>
      <c r="O946">
        <v>547</v>
      </c>
      <c r="P946">
        <v>-0.24500424797930401</v>
      </c>
      <c r="Q946">
        <v>0.23280203977782701</v>
      </c>
    </row>
    <row r="947" spans="1:17" x14ac:dyDescent="0.25">
      <c r="A947" t="s">
        <v>4499</v>
      </c>
      <c r="B947" s="3">
        <f t="shared" si="14"/>
        <v>-0.16301322305594701</v>
      </c>
      <c r="C947">
        <v>0.48542604400940498</v>
      </c>
      <c r="D947">
        <v>0</v>
      </c>
      <c r="E947" t="s">
        <v>4495</v>
      </c>
      <c r="F947" t="s">
        <v>4496</v>
      </c>
      <c r="G947" t="s">
        <v>4496</v>
      </c>
      <c r="H947" t="s">
        <v>4497</v>
      </c>
      <c r="I947" t="s">
        <v>4498</v>
      </c>
      <c r="J947" t="s">
        <v>4499</v>
      </c>
      <c r="K947" t="s">
        <v>4500</v>
      </c>
      <c r="L947">
        <v>44</v>
      </c>
      <c r="M947">
        <v>34</v>
      </c>
      <c r="N947">
        <v>51.9</v>
      </c>
      <c r="O947">
        <v>1058</v>
      </c>
      <c r="P947">
        <v>0.16301322305594701</v>
      </c>
      <c r="Q947">
        <v>0.48542604400940498</v>
      </c>
    </row>
    <row r="948" spans="1:17" x14ac:dyDescent="0.25">
      <c r="A948" t="s">
        <v>4504</v>
      </c>
      <c r="B948" s="3">
        <f t="shared" si="14"/>
        <v>-0.30561736745344797</v>
      </c>
      <c r="C948">
        <v>0.54747684294103305</v>
      </c>
      <c r="D948">
        <v>0</v>
      </c>
      <c r="E948" t="s">
        <v>4501</v>
      </c>
      <c r="F948" t="s">
        <v>4502</v>
      </c>
      <c r="G948" t="s">
        <v>4502</v>
      </c>
      <c r="H948" t="s">
        <v>4502</v>
      </c>
      <c r="I948" t="s">
        <v>4503</v>
      </c>
      <c r="J948" t="s">
        <v>4504</v>
      </c>
      <c r="K948" t="s">
        <v>4505</v>
      </c>
      <c r="L948">
        <v>23</v>
      </c>
      <c r="M948">
        <v>23</v>
      </c>
      <c r="N948">
        <v>57.6</v>
      </c>
      <c r="O948">
        <v>491</v>
      </c>
      <c r="P948">
        <v>0.30561736745344797</v>
      </c>
      <c r="Q948">
        <v>0.54747684294103305</v>
      </c>
    </row>
    <row r="949" spans="1:17" x14ac:dyDescent="0.25">
      <c r="A949" t="s">
        <v>4509</v>
      </c>
      <c r="B949" s="3">
        <f t="shared" si="14"/>
        <v>0.20533661067049699</v>
      </c>
      <c r="C949">
        <v>0.491117612443288</v>
      </c>
      <c r="D949">
        <v>0</v>
      </c>
      <c r="E949" t="s">
        <v>4506</v>
      </c>
      <c r="F949" t="s">
        <v>4507</v>
      </c>
      <c r="G949" t="s">
        <v>4507</v>
      </c>
      <c r="H949" t="s">
        <v>4507</v>
      </c>
      <c r="I949" t="s">
        <v>4508</v>
      </c>
      <c r="J949" t="s">
        <v>4509</v>
      </c>
      <c r="K949" t="s">
        <v>4510</v>
      </c>
      <c r="L949">
        <v>30</v>
      </c>
      <c r="M949">
        <v>30</v>
      </c>
      <c r="N949">
        <v>70.5</v>
      </c>
      <c r="O949">
        <v>353</v>
      </c>
      <c r="P949">
        <v>-0.20533661067049699</v>
      </c>
      <c r="Q949">
        <v>0.491117612443288</v>
      </c>
    </row>
    <row r="950" spans="1:17" x14ac:dyDescent="0.25">
      <c r="A950" t="s">
        <v>4514</v>
      </c>
      <c r="B950" s="3">
        <f t="shared" si="14"/>
        <v>0.54516349454205604</v>
      </c>
      <c r="C950">
        <v>3.7863296779330702E-2</v>
      </c>
      <c r="D950">
        <v>0</v>
      </c>
      <c r="E950" t="s">
        <v>4511</v>
      </c>
      <c r="F950" t="s">
        <v>4512</v>
      </c>
      <c r="G950" t="s">
        <v>4512</v>
      </c>
      <c r="H950" t="s">
        <v>4512</v>
      </c>
      <c r="I950" t="s">
        <v>4513</v>
      </c>
      <c r="J950" t="s">
        <v>4514</v>
      </c>
      <c r="K950" t="s">
        <v>4515</v>
      </c>
      <c r="L950">
        <v>12</v>
      </c>
      <c r="M950">
        <v>12</v>
      </c>
      <c r="N950">
        <v>33.6</v>
      </c>
      <c r="O950">
        <v>453</v>
      </c>
      <c r="P950">
        <v>-0.54516349454205604</v>
      </c>
      <c r="Q950">
        <v>3.7863296779330702E-2</v>
      </c>
    </row>
    <row r="951" spans="1:17" x14ac:dyDescent="0.25">
      <c r="A951" t="s">
        <v>4518</v>
      </c>
      <c r="B951" s="3">
        <f t="shared" si="14"/>
        <v>1.70590819250485</v>
      </c>
      <c r="C951">
        <v>1.13646281769952E-2</v>
      </c>
      <c r="D951" s="1">
        <v>1</v>
      </c>
      <c r="E951" t="s">
        <v>4516</v>
      </c>
      <c r="F951" t="s">
        <v>2754</v>
      </c>
      <c r="G951" t="s">
        <v>2754</v>
      </c>
      <c r="H951" t="s">
        <v>2754</v>
      </c>
      <c r="I951" t="s">
        <v>4517</v>
      </c>
      <c r="J951" t="s">
        <v>4518</v>
      </c>
      <c r="K951" t="s">
        <v>4519</v>
      </c>
      <c r="L951">
        <v>4</v>
      </c>
      <c r="M951">
        <v>4</v>
      </c>
      <c r="N951">
        <v>4.9000000000000004</v>
      </c>
      <c r="O951">
        <v>1130</v>
      </c>
      <c r="P951">
        <v>-1.70590819250485</v>
      </c>
      <c r="Q951">
        <v>1.13646281769952E-2</v>
      </c>
    </row>
    <row r="952" spans="1:17" x14ac:dyDescent="0.25">
      <c r="A952" t="s">
        <v>4524</v>
      </c>
      <c r="B952" s="3">
        <f t="shared" si="14"/>
        <v>0.599772802398996</v>
      </c>
      <c r="C952">
        <v>2.3217924119392701E-2</v>
      </c>
      <c r="D952">
        <v>0</v>
      </c>
      <c r="E952" t="s">
        <v>4520</v>
      </c>
      <c r="F952" t="s">
        <v>4521</v>
      </c>
      <c r="G952" t="s">
        <v>4521</v>
      </c>
      <c r="H952" t="s">
        <v>4522</v>
      </c>
      <c r="I952" t="s">
        <v>4523</v>
      </c>
      <c r="J952" t="s">
        <v>4524</v>
      </c>
      <c r="K952" t="s">
        <v>4525</v>
      </c>
      <c r="L952">
        <v>25</v>
      </c>
      <c r="M952">
        <v>23</v>
      </c>
      <c r="N952">
        <v>33.5</v>
      </c>
      <c r="O952">
        <v>707</v>
      </c>
      <c r="P952">
        <v>-0.599772802398996</v>
      </c>
      <c r="Q952">
        <v>2.3217924119392701E-2</v>
      </c>
    </row>
    <row r="953" spans="1:17" x14ac:dyDescent="0.25">
      <c r="A953" t="s">
        <v>4528</v>
      </c>
      <c r="B953" s="3">
        <f t="shared" si="14"/>
        <v>0.153086666212502</v>
      </c>
      <c r="C953">
        <v>0.65787981785524097</v>
      </c>
      <c r="D953">
        <v>0</v>
      </c>
      <c r="E953" t="s">
        <v>4526</v>
      </c>
      <c r="F953" t="s">
        <v>3300</v>
      </c>
      <c r="G953" t="s">
        <v>3300</v>
      </c>
      <c r="H953" t="s">
        <v>3300</v>
      </c>
      <c r="I953" t="s">
        <v>4527</v>
      </c>
      <c r="J953" t="s">
        <v>4528</v>
      </c>
      <c r="K953" t="s">
        <v>4529</v>
      </c>
      <c r="L953">
        <v>4</v>
      </c>
      <c r="M953">
        <v>4</v>
      </c>
      <c r="N953">
        <v>13.3</v>
      </c>
      <c r="O953">
        <v>451</v>
      </c>
      <c r="P953">
        <v>-0.153086666212502</v>
      </c>
      <c r="Q953">
        <v>0.65787981785524097</v>
      </c>
    </row>
    <row r="954" spans="1:17" x14ac:dyDescent="0.25">
      <c r="A954" t="s">
        <v>4532</v>
      </c>
      <c r="B954" s="3">
        <f t="shared" si="14"/>
        <v>-5.7952858702006197E-3</v>
      </c>
      <c r="C954">
        <v>0.978288930388859</v>
      </c>
      <c r="D954">
        <v>0</v>
      </c>
      <c r="E954" t="s">
        <v>4530</v>
      </c>
      <c r="F954" t="s">
        <v>4103</v>
      </c>
      <c r="G954" t="s">
        <v>4103</v>
      </c>
      <c r="H954" t="s">
        <v>4103</v>
      </c>
      <c r="I954" t="s">
        <v>4531</v>
      </c>
      <c r="J954" t="s">
        <v>4532</v>
      </c>
      <c r="K954" t="s">
        <v>4533</v>
      </c>
      <c r="L954">
        <v>18</v>
      </c>
      <c r="M954">
        <v>18</v>
      </c>
      <c r="N954">
        <v>68.5</v>
      </c>
      <c r="O954">
        <v>216</v>
      </c>
      <c r="P954">
        <v>5.7952858702006197E-3</v>
      </c>
      <c r="Q954">
        <v>0.978288930388859</v>
      </c>
    </row>
    <row r="955" spans="1:17" x14ac:dyDescent="0.25">
      <c r="A955" t="s">
        <v>4537</v>
      </c>
      <c r="B955" s="3">
        <f t="shared" si="14"/>
        <v>0.30863116324445</v>
      </c>
      <c r="C955">
        <v>0.160795162370586</v>
      </c>
      <c r="D955">
        <v>0</v>
      </c>
      <c r="E955" t="s">
        <v>4534</v>
      </c>
      <c r="F955" t="s">
        <v>4535</v>
      </c>
      <c r="G955" t="s">
        <v>4535</v>
      </c>
      <c r="H955" t="s">
        <v>4535</v>
      </c>
      <c r="I955" t="s">
        <v>4536</v>
      </c>
      <c r="J955" t="s">
        <v>4537</v>
      </c>
      <c r="K955" t="s">
        <v>4538</v>
      </c>
      <c r="L955">
        <v>5</v>
      </c>
      <c r="M955">
        <v>5</v>
      </c>
      <c r="N955">
        <v>15.5</v>
      </c>
      <c r="O955">
        <v>471</v>
      </c>
      <c r="P955">
        <v>-0.30863116324445</v>
      </c>
      <c r="Q955">
        <v>0.160795162370586</v>
      </c>
    </row>
    <row r="956" spans="1:17" x14ac:dyDescent="0.25">
      <c r="A956" t="s">
        <v>4542</v>
      </c>
      <c r="B956" s="3">
        <f t="shared" si="14"/>
        <v>0.84255986117114801</v>
      </c>
      <c r="C956">
        <v>6.03033658594256E-3</v>
      </c>
      <c r="D956">
        <v>0</v>
      </c>
      <c r="E956" t="s">
        <v>4539</v>
      </c>
      <c r="F956" t="s">
        <v>4540</v>
      </c>
      <c r="G956" t="s">
        <v>4540</v>
      </c>
      <c r="H956" t="s">
        <v>4540</v>
      </c>
      <c r="I956" t="s">
        <v>4541</v>
      </c>
      <c r="J956" t="s">
        <v>4542</v>
      </c>
      <c r="K956" t="s">
        <v>4543</v>
      </c>
      <c r="L956">
        <v>28</v>
      </c>
      <c r="M956">
        <v>28</v>
      </c>
      <c r="N956">
        <v>88.9</v>
      </c>
      <c r="O956">
        <v>243</v>
      </c>
      <c r="P956">
        <v>-0.84255986117114801</v>
      </c>
      <c r="Q956">
        <v>6.03033658594256E-3</v>
      </c>
    </row>
    <row r="957" spans="1:17" x14ac:dyDescent="0.25">
      <c r="A957" t="s">
        <v>4547</v>
      </c>
      <c r="B957" s="3">
        <f t="shared" si="14"/>
        <v>0.81676969721955195</v>
      </c>
      <c r="C957">
        <v>8.6684499613293407E-3</v>
      </c>
      <c r="D957">
        <v>0</v>
      </c>
      <c r="E957" t="s">
        <v>4544</v>
      </c>
      <c r="F957" t="s">
        <v>4545</v>
      </c>
      <c r="G957" t="s">
        <v>4545</v>
      </c>
      <c r="H957" t="s">
        <v>4545</v>
      </c>
      <c r="I957" t="s">
        <v>4546</v>
      </c>
      <c r="J957" t="s">
        <v>4547</v>
      </c>
      <c r="K957" t="s">
        <v>4548</v>
      </c>
      <c r="L957">
        <v>22</v>
      </c>
      <c r="M957">
        <v>22</v>
      </c>
      <c r="N957">
        <v>47.5</v>
      </c>
      <c r="O957">
        <v>432</v>
      </c>
      <c r="P957">
        <v>-0.81676969721955195</v>
      </c>
      <c r="Q957">
        <v>8.6684499613293407E-3</v>
      </c>
    </row>
    <row r="958" spans="1:17" x14ac:dyDescent="0.25">
      <c r="A958" t="s">
        <v>4553</v>
      </c>
      <c r="B958" s="3">
        <f t="shared" si="14"/>
        <v>0.288227666431351</v>
      </c>
      <c r="C958">
        <v>0.195106752510078</v>
      </c>
      <c r="D958">
        <v>0</v>
      </c>
      <c r="E958" t="s">
        <v>4549</v>
      </c>
      <c r="F958" t="s">
        <v>4550</v>
      </c>
      <c r="G958" t="s">
        <v>4550</v>
      </c>
      <c r="H958" t="s">
        <v>4551</v>
      </c>
      <c r="I958" t="s">
        <v>4552</v>
      </c>
      <c r="J958" t="s">
        <v>4553</v>
      </c>
      <c r="K958" t="s">
        <v>4554</v>
      </c>
      <c r="L958">
        <v>21</v>
      </c>
      <c r="M958">
        <v>12</v>
      </c>
      <c r="N958">
        <v>91.6</v>
      </c>
      <c r="O958">
        <v>166</v>
      </c>
      <c r="P958">
        <v>-0.288227666431351</v>
      </c>
      <c r="Q958">
        <v>0.195106752510078</v>
      </c>
    </row>
    <row r="959" spans="1:17" x14ac:dyDescent="0.25">
      <c r="A959" t="s">
        <v>4558</v>
      </c>
      <c r="B959" s="3">
        <f t="shared" si="14"/>
        <v>0.24157393263320201</v>
      </c>
      <c r="C959">
        <v>0.32199971383877801</v>
      </c>
      <c r="D959">
        <v>0</v>
      </c>
      <c r="E959" t="s">
        <v>4555</v>
      </c>
      <c r="F959" t="s">
        <v>4556</v>
      </c>
      <c r="G959" t="s">
        <v>4556</v>
      </c>
      <c r="H959" t="s">
        <v>4556</v>
      </c>
      <c r="I959" t="s">
        <v>4557</v>
      </c>
      <c r="J959" t="s">
        <v>4558</v>
      </c>
      <c r="K959" t="s">
        <v>4559</v>
      </c>
      <c r="L959">
        <v>6</v>
      </c>
      <c r="M959">
        <v>6</v>
      </c>
      <c r="N959">
        <v>25.5</v>
      </c>
      <c r="O959">
        <v>212</v>
      </c>
      <c r="P959">
        <v>-0.24157393263320201</v>
      </c>
      <c r="Q959">
        <v>0.32199971383877801</v>
      </c>
    </row>
    <row r="960" spans="1:17" x14ac:dyDescent="0.25">
      <c r="A960" t="s">
        <v>4563</v>
      </c>
      <c r="B960" s="3">
        <f t="shared" si="14"/>
        <v>1.0486441549567</v>
      </c>
      <c r="C960">
        <v>4.2844825383888101E-3</v>
      </c>
      <c r="D960" s="1">
        <v>1</v>
      </c>
      <c r="E960" t="s">
        <v>4560</v>
      </c>
      <c r="F960" t="s">
        <v>4561</v>
      </c>
      <c r="G960" t="s">
        <v>4561</v>
      </c>
      <c r="H960" t="s">
        <v>4561</v>
      </c>
      <c r="I960" t="s">
        <v>4562</v>
      </c>
      <c r="J960" t="s">
        <v>4563</v>
      </c>
      <c r="K960" t="s">
        <v>4564</v>
      </c>
      <c r="L960">
        <v>8</v>
      </c>
      <c r="M960">
        <v>8</v>
      </c>
      <c r="N960">
        <v>18.100000000000001</v>
      </c>
      <c r="O960">
        <v>792</v>
      </c>
      <c r="P960">
        <v>-1.0486441549567</v>
      </c>
      <c r="Q960">
        <v>4.2844825383888101E-3</v>
      </c>
    </row>
    <row r="961" spans="1:17" x14ac:dyDescent="0.25">
      <c r="A961" t="s">
        <v>4568</v>
      </c>
      <c r="B961" s="3">
        <f t="shared" si="14"/>
        <v>0.88351541464605299</v>
      </c>
      <c r="C961">
        <v>4.2315312377588701E-3</v>
      </c>
      <c r="D961">
        <v>0</v>
      </c>
      <c r="E961" t="s">
        <v>4565</v>
      </c>
      <c r="F961" t="s">
        <v>4566</v>
      </c>
      <c r="G961" t="s">
        <v>4566</v>
      </c>
      <c r="H961" t="s">
        <v>4566</v>
      </c>
      <c r="I961" t="s">
        <v>4567</v>
      </c>
      <c r="J961" t="s">
        <v>4568</v>
      </c>
      <c r="K961" t="s">
        <v>4569</v>
      </c>
      <c r="L961">
        <v>6</v>
      </c>
      <c r="M961">
        <v>6</v>
      </c>
      <c r="N961">
        <v>27.6</v>
      </c>
      <c r="O961">
        <v>225</v>
      </c>
      <c r="P961">
        <v>-0.88351541464605299</v>
      </c>
      <c r="Q961">
        <v>4.2315312377588701E-3</v>
      </c>
    </row>
    <row r="962" spans="1:17" x14ac:dyDescent="0.25">
      <c r="A962" t="s">
        <v>4572</v>
      </c>
      <c r="B962" s="3">
        <f t="shared" si="14"/>
        <v>0.42414443133685198</v>
      </c>
      <c r="C962">
        <v>0.16566411203536099</v>
      </c>
      <c r="D962">
        <v>0</v>
      </c>
      <c r="E962" t="s">
        <v>4570</v>
      </c>
      <c r="F962" t="s">
        <v>2749</v>
      </c>
      <c r="G962" t="s">
        <v>2749</v>
      </c>
      <c r="H962" t="s">
        <v>2749</v>
      </c>
      <c r="I962" t="s">
        <v>4571</v>
      </c>
      <c r="J962" t="s">
        <v>4572</v>
      </c>
      <c r="K962" t="s">
        <v>4573</v>
      </c>
      <c r="L962">
        <v>7</v>
      </c>
      <c r="M962">
        <v>7</v>
      </c>
      <c r="N962">
        <v>32.799999999999997</v>
      </c>
      <c r="O962">
        <v>256</v>
      </c>
      <c r="P962">
        <v>-0.42414443133685198</v>
      </c>
      <c r="Q962">
        <v>0.16566411203536099</v>
      </c>
    </row>
    <row r="963" spans="1:17" x14ac:dyDescent="0.25">
      <c r="A963" t="s">
        <v>4576</v>
      </c>
      <c r="B963" s="3">
        <f t="shared" si="14"/>
        <v>0.28910245376499799</v>
      </c>
      <c r="C963">
        <v>0.36586295284104697</v>
      </c>
      <c r="D963">
        <v>0</v>
      </c>
      <c r="E963" t="s">
        <v>4574</v>
      </c>
      <c r="F963" t="s">
        <v>3575</v>
      </c>
      <c r="G963" t="s">
        <v>3575</v>
      </c>
      <c r="H963" t="s">
        <v>3575</v>
      </c>
      <c r="I963" t="s">
        <v>4575</v>
      </c>
      <c r="J963" t="s">
        <v>4576</v>
      </c>
      <c r="K963" t="s">
        <v>4577</v>
      </c>
      <c r="L963">
        <v>5</v>
      </c>
      <c r="M963">
        <v>5</v>
      </c>
      <c r="N963">
        <v>28.5</v>
      </c>
      <c r="O963">
        <v>158</v>
      </c>
      <c r="P963">
        <v>-0.28910245376499799</v>
      </c>
      <c r="Q963">
        <v>0.36586295284104697</v>
      </c>
    </row>
    <row r="964" spans="1:17" x14ac:dyDescent="0.25">
      <c r="A964" t="s">
        <v>4580</v>
      </c>
      <c r="B964" s="3">
        <f t="shared" si="14"/>
        <v>0.385002814364999</v>
      </c>
      <c r="C964">
        <v>0.19125426373229701</v>
      </c>
      <c r="D964">
        <v>0</v>
      </c>
      <c r="E964" t="s">
        <v>4578</v>
      </c>
      <c r="F964" t="s">
        <v>2789</v>
      </c>
      <c r="G964" t="s">
        <v>2789</v>
      </c>
      <c r="H964" t="s">
        <v>3068</v>
      </c>
      <c r="I964" t="s">
        <v>4579</v>
      </c>
      <c r="J964" t="s">
        <v>4580</v>
      </c>
      <c r="K964" t="s">
        <v>4581</v>
      </c>
      <c r="L964">
        <v>25</v>
      </c>
      <c r="M964">
        <v>7</v>
      </c>
      <c r="N964">
        <v>35</v>
      </c>
      <c r="O964">
        <v>808</v>
      </c>
      <c r="P964">
        <v>-0.385002814364999</v>
      </c>
      <c r="Q964">
        <v>0.19125426373229701</v>
      </c>
    </row>
    <row r="965" spans="1:17" x14ac:dyDescent="0.25">
      <c r="A965" t="s">
        <v>4585</v>
      </c>
      <c r="B965" s="3">
        <f t="shared" ref="B965:B1028" si="15">-P965</f>
        <v>0.15858212331499899</v>
      </c>
      <c r="C965">
        <v>0.445009102753601</v>
      </c>
      <c r="D965">
        <v>0</v>
      </c>
      <c r="E965" t="s">
        <v>4582</v>
      </c>
      <c r="F965" t="s">
        <v>4583</v>
      </c>
      <c r="G965" t="s">
        <v>4583</v>
      </c>
      <c r="H965" t="s">
        <v>4583</v>
      </c>
      <c r="I965" t="s">
        <v>4584</v>
      </c>
      <c r="J965" t="s">
        <v>4585</v>
      </c>
      <c r="K965" t="s">
        <v>4586</v>
      </c>
      <c r="L965">
        <v>8</v>
      </c>
      <c r="M965">
        <v>8</v>
      </c>
      <c r="N965">
        <v>31.6</v>
      </c>
      <c r="O965">
        <v>297</v>
      </c>
      <c r="P965">
        <v>-0.15858212331499899</v>
      </c>
      <c r="Q965">
        <v>0.445009102753601</v>
      </c>
    </row>
    <row r="966" spans="1:17" x14ac:dyDescent="0.25">
      <c r="A966" t="s">
        <v>4589</v>
      </c>
      <c r="B966" s="3">
        <f t="shared" si="15"/>
        <v>0.76685505269905296</v>
      </c>
      <c r="C966">
        <v>7.66321510151658E-3</v>
      </c>
      <c r="D966">
        <v>0</v>
      </c>
      <c r="E966" t="s">
        <v>4587</v>
      </c>
      <c r="F966" t="s">
        <v>2774</v>
      </c>
      <c r="G966" t="s">
        <v>2774</v>
      </c>
      <c r="H966" t="s">
        <v>2774</v>
      </c>
      <c r="I966" t="s">
        <v>4588</v>
      </c>
      <c r="J966" t="s">
        <v>4589</v>
      </c>
      <c r="K966" t="s">
        <v>4590</v>
      </c>
      <c r="L966">
        <v>13</v>
      </c>
      <c r="M966">
        <v>13</v>
      </c>
      <c r="N966">
        <v>84.1</v>
      </c>
      <c r="O966">
        <v>132</v>
      </c>
      <c r="P966">
        <v>-0.76685505269905296</v>
      </c>
      <c r="Q966">
        <v>7.66321510151658E-3</v>
      </c>
    </row>
    <row r="967" spans="1:17" x14ac:dyDescent="0.25">
      <c r="A967" t="s">
        <v>4594</v>
      </c>
      <c r="B967" s="3">
        <f t="shared" si="15"/>
        <v>0.62150853496464897</v>
      </c>
      <c r="C967">
        <v>0.10663061665358201</v>
      </c>
      <c r="D967">
        <v>0</v>
      </c>
      <c r="E967" t="s">
        <v>4591</v>
      </c>
      <c r="F967" t="s">
        <v>4592</v>
      </c>
      <c r="G967" t="s">
        <v>4592</v>
      </c>
      <c r="H967" t="s">
        <v>4592</v>
      </c>
      <c r="I967" t="s">
        <v>4593</v>
      </c>
      <c r="J967" t="s">
        <v>4594</v>
      </c>
      <c r="K967" t="s">
        <v>4595</v>
      </c>
      <c r="L967">
        <v>6</v>
      </c>
      <c r="M967">
        <v>6</v>
      </c>
      <c r="N967">
        <v>20.6</v>
      </c>
      <c r="O967">
        <v>340</v>
      </c>
      <c r="P967">
        <v>-0.62150853496464897</v>
      </c>
      <c r="Q967">
        <v>0.10663061665358201</v>
      </c>
    </row>
    <row r="968" spans="1:17" x14ac:dyDescent="0.25">
      <c r="A968" t="s">
        <v>4599</v>
      </c>
      <c r="B968" s="3">
        <f t="shared" si="15"/>
        <v>0.38350503036620198</v>
      </c>
      <c r="C968">
        <v>0.107319302651546</v>
      </c>
      <c r="D968">
        <v>0</v>
      </c>
      <c r="E968" t="s">
        <v>4596</v>
      </c>
      <c r="F968" t="s">
        <v>4597</v>
      </c>
      <c r="G968" t="s">
        <v>4597</v>
      </c>
      <c r="H968" t="s">
        <v>4597</v>
      </c>
      <c r="I968" t="s">
        <v>4598</v>
      </c>
      <c r="J968" t="s">
        <v>4599</v>
      </c>
      <c r="K968" t="s">
        <v>4600</v>
      </c>
      <c r="L968">
        <v>45</v>
      </c>
      <c r="M968">
        <v>45</v>
      </c>
      <c r="N968">
        <v>63.3</v>
      </c>
      <c r="O968">
        <v>553</v>
      </c>
      <c r="P968">
        <v>-0.38350503036620198</v>
      </c>
      <c r="Q968">
        <v>0.107319302651546</v>
      </c>
    </row>
    <row r="969" spans="1:17" x14ac:dyDescent="0.25">
      <c r="A969" t="s">
        <v>4604</v>
      </c>
      <c r="B969" s="3">
        <f t="shared" si="15"/>
        <v>0.44263386987999798</v>
      </c>
      <c r="C969">
        <v>0.113869400273413</v>
      </c>
      <c r="D969">
        <v>0</v>
      </c>
      <c r="E969" t="s">
        <v>4601</v>
      </c>
      <c r="F969" t="s">
        <v>4602</v>
      </c>
      <c r="G969" t="s">
        <v>4602</v>
      </c>
      <c r="H969" t="s">
        <v>4602</v>
      </c>
      <c r="I969" t="s">
        <v>4603</v>
      </c>
      <c r="J969" t="s">
        <v>4604</v>
      </c>
      <c r="K969" t="s">
        <v>4605</v>
      </c>
      <c r="L969">
        <v>17</v>
      </c>
      <c r="M969">
        <v>17</v>
      </c>
      <c r="N969">
        <v>70.3</v>
      </c>
      <c r="O969">
        <v>263</v>
      </c>
      <c r="P969">
        <v>-0.44263386987999798</v>
      </c>
      <c r="Q969">
        <v>0.113869400273413</v>
      </c>
    </row>
    <row r="970" spans="1:17" x14ac:dyDescent="0.25">
      <c r="A970" t="s">
        <v>4609</v>
      </c>
      <c r="B970" s="3">
        <f t="shared" si="15"/>
        <v>0.49850027911655198</v>
      </c>
      <c r="C970">
        <v>0.16230833923691401</v>
      </c>
      <c r="D970">
        <v>0</v>
      </c>
      <c r="E970" t="s">
        <v>4606</v>
      </c>
      <c r="F970" t="s">
        <v>4607</v>
      </c>
      <c r="G970" t="s">
        <v>4607</v>
      </c>
      <c r="H970" t="s">
        <v>4607</v>
      </c>
      <c r="I970" t="s">
        <v>4608</v>
      </c>
      <c r="J970" t="s">
        <v>4609</v>
      </c>
      <c r="K970" t="s">
        <v>4610</v>
      </c>
      <c r="L970">
        <v>11</v>
      </c>
      <c r="M970">
        <v>11</v>
      </c>
      <c r="N970">
        <v>51.4</v>
      </c>
      <c r="O970">
        <v>255</v>
      </c>
      <c r="P970">
        <v>-0.49850027911655198</v>
      </c>
      <c r="Q970">
        <v>0.16230833923691401</v>
      </c>
    </row>
    <row r="971" spans="1:17" x14ac:dyDescent="0.25">
      <c r="A971" t="s">
        <v>4613</v>
      </c>
      <c r="B971" s="3">
        <f t="shared" si="15"/>
        <v>0.21205082659424801</v>
      </c>
      <c r="C971">
        <v>0.40827461102263202</v>
      </c>
      <c r="D971">
        <v>0</v>
      </c>
      <c r="E971" t="s">
        <v>4611</v>
      </c>
      <c r="F971" t="s">
        <v>3400</v>
      </c>
      <c r="G971" t="s">
        <v>3400</v>
      </c>
      <c r="H971" t="s">
        <v>3400</v>
      </c>
      <c r="I971" t="s">
        <v>4612</v>
      </c>
      <c r="J971" t="s">
        <v>4613</v>
      </c>
      <c r="K971" t="s">
        <v>4614</v>
      </c>
      <c r="L971">
        <v>11</v>
      </c>
      <c r="M971">
        <v>11</v>
      </c>
      <c r="N971">
        <v>14.3</v>
      </c>
      <c r="O971">
        <v>1051</v>
      </c>
      <c r="P971">
        <v>-0.21205082659424801</v>
      </c>
      <c r="Q971">
        <v>0.40827461102263202</v>
      </c>
    </row>
    <row r="972" spans="1:17" x14ac:dyDescent="0.25">
      <c r="A972" t="s">
        <v>4619</v>
      </c>
      <c r="B972" s="3">
        <f t="shared" si="15"/>
        <v>0.46806555871305</v>
      </c>
      <c r="C972">
        <v>9.52307796033387E-2</v>
      </c>
      <c r="D972">
        <v>0</v>
      </c>
      <c r="E972" t="s">
        <v>4615</v>
      </c>
      <c r="F972" t="s">
        <v>4616</v>
      </c>
      <c r="G972" t="s">
        <v>4616</v>
      </c>
      <c r="H972" t="s">
        <v>4617</v>
      </c>
      <c r="I972" t="s">
        <v>4618</v>
      </c>
      <c r="J972" t="s">
        <v>4619</v>
      </c>
      <c r="K972" t="s">
        <v>4620</v>
      </c>
      <c r="L972">
        <v>45</v>
      </c>
      <c r="M972">
        <v>35</v>
      </c>
      <c r="N972">
        <v>69.7</v>
      </c>
      <c r="O972">
        <v>577</v>
      </c>
      <c r="P972">
        <v>-0.46806555871305</v>
      </c>
      <c r="Q972">
        <v>9.52307796033387E-2</v>
      </c>
    </row>
    <row r="973" spans="1:17" x14ac:dyDescent="0.25">
      <c r="A973" t="s">
        <v>4623</v>
      </c>
      <c r="B973" s="3">
        <f t="shared" si="15"/>
        <v>0.51011030573774896</v>
      </c>
      <c r="C973">
        <v>4.2545096425890598E-2</v>
      </c>
      <c r="D973">
        <v>0</v>
      </c>
      <c r="E973" t="s">
        <v>4621</v>
      </c>
      <c r="F973" t="s">
        <v>3359</v>
      </c>
      <c r="G973" t="s">
        <v>3359</v>
      </c>
      <c r="H973" t="s">
        <v>3359</v>
      </c>
      <c r="I973" t="s">
        <v>4622</v>
      </c>
      <c r="J973" t="s">
        <v>4623</v>
      </c>
      <c r="K973" t="s">
        <v>4624</v>
      </c>
      <c r="L973">
        <v>7</v>
      </c>
      <c r="M973">
        <v>7</v>
      </c>
      <c r="N973">
        <v>22.4</v>
      </c>
      <c r="O973">
        <v>483</v>
      </c>
      <c r="P973">
        <v>-0.51011030573774896</v>
      </c>
      <c r="Q973">
        <v>4.2545096425890598E-2</v>
      </c>
    </row>
    <row r="974" spans="1:17" x14ac:dyDescent="0.25">
      <c r="A974" t="s">
        <v>4628</v>
      </c>
      <c r="B974" s="3">
        <f t="shared" si="15"/>
        <v>0.58050048155345102</v>
      </c>
      <c r="C974">
        <v>2.9175783068610801E-2</v>
      </c>
      <c r="D974">
        <v>0</v>
      </c>
      <c r="E974" t="s">
        <v>4625</v>
      </c>
      <c r="F974" t="s">
        <v>4626</v>
      </c>
      <c r="G974" t="s">
        <v>4626</v>
      </c>
      <c r="H974" t="s">
        <v>4626</v>
      </c>
      <c r="I974" t="s">
        <v>4627</v>
      </c>
      <c r="J974" t="s">
        <v>4628</v>
      </c>
      <c r="K974" t="s">
        <v>4629</v>
      </c>
      <c r="L974">
        <v>17</v>
      </c>
      <c r="M974">
        <v>17</v>
      </c>
      <c r="N974">
        <v>55.5</v>
      </c>
      <c r="O974">
        <v>211</v>
      </c>
      <c r="P974">
        <v>-0.58050048155345102</v>
      </c>
      <c r="Q974">
        <v>2.9175783068610801E-2</v>
      </c>
    </row>
    <row r="975" spans="1:17" x14ac:dyDescent="0.25">
      <c r="A975" t="s">
        <v>4634</v>
      </c>
      <c r="B975" s="3">
        <f t="shared" si="15"/>
        <v>-6.9994775327053102E-2</v>
      </c>
      <c r="C975">
        <v>0.85967973310494095</v>
      </c>
      <c r="D975">
        <v>0</v>
      </c>
      <c r="E975" t="s">
        <v>4630</v>
      </c>
      <c r="F975" t="s">
        <v>4631</v>
      </c>
      <c r="G975" t="s">
        <v>4632</v>
      </c>
      <c r="H975" t="s">
        <v>4632</v>
      </c>
      <c r="I975" t="s">
        <v>4633</v>
      </c>
      <c r="J975" t="s">
        <v>4634</v>
      </c>
      <c r="K975" t="s">
        <v>4635</v>
      </c>
      <c r="L975">
        <v>14</v>
      </c>
      <c r="M975">
        <v>9</v>
      </c>
      <c r="N975">
        <v>45.9</v>
      </c>
      <c r="O975">
        <v>209</v>
      </c>
      <c r="P975">
        <v>6.9994775327053102E-2</v>
      </c>
      <c r="Q975">
        <v>0.85967973310494095</v>
      </c>
    </row>
    <row r="976" spans="1:17" x14ac:dyDescent="0.25">
      <c r="A976" t="s">
        <v>4639</v>
      </c>
      <c r="B976" s="3">
        <f t="shared" si="15"/>
        <v>0.27780435769605</v>
      </c>
      <c r="C976">
        <v>0.21938619940370399</v>
      </c>
      <c r="D976">
        <v>0</v>
      </c>
      <c r="E976" t="s">
        <v>4636</v>
      </c>
      <c r="F976" t="s">
        <v>4637</v>
      </c>
      <c r="G976" t="s">
        <v>4637</v>
      </c>
      <c r="H976" t="s">
        <v>4637</v>
      </c>
      <c r="I976" t="s">
        <v>4638</v>
      </c>
      <c r="J976" t="s">
        <v>4639</v>
      </c>
      <c r="K976" t="s">
        <v>4640</v>
      </c>
      <c r="L976">
        <v>21</v>
      </c>
      <c r="M976">
        <v>21</v>
      </c>
      <c r="N976">
        <v>54.6</v>
      </c>
      <c r="O976">
        <v>531</v>
      </c>
      <c r="P976">
        <v>-0.27780435769605</v>
      </c>
      <c r="Q976">
        <v>0.21938619940370399</v>
      </c>
    </row>
    <row r="977" spans="1:17" x14ac:dyDescent="0.25">
      <c r="A977" t="s">
        <v>4645</v>
      </c>
      <c r="B977" s="3">
        <f t="shared" si="15"/>
        <v>0.29920119379235299</v>
      </c>
      <c r="C977">
        <v>0.19777994235722901</v>
      </c>
      <c r="D977">
        <v>0</v>
      </c>
      <c r="E977" t="s">
        <v>4641</v>
      </c>
      <c r="F977" t="s">
        <v>4642</v>
      </c>
      <c r="G977" t="s">
        <v>4642</v>
      </c>
      <c r="H977" t="s">
        <v>4643</v>
      </c>
      <c r="I977" t="s">
        <v>4644</v>
      </c>
      <c r="J977" t="s">
        <v>4645</v>
      </c>
      <c r="K977" t="s">
        <v>4646</v>
      </c>
      <c r="L977">
        <v>29</v>
      </c>
      <c r="M977">
        <v>28</v>
      </c>
      <c r="N977">
        <v>45.4</v>
      </c>
      <c r="O977">
        <v>723</v>
      </c>
      <c r="P977">
        <v>-0.29920119379235299</v>
      </c>
      <c r="Q977">
        <v>0.19777994235722901</v>
      </c>
    </row>
    <row r="978" spans="1:17" x14ac:dyDescent="0.25">
      <c r="A978" t="s">
        <v>4650</v>
      </c>
      <c r="B978" s="3">
        <f t="shared" si="15"/>
        <v>-0.127817648719844</v>
      </c>
      <c r="C978">
        <v>0.52909123284940196</v>
      </c>
      <c r="D978">
        <v>0</v>
      </c>
      <c r="E978" t="s">
        <v>4647</v>
      </c>
      <c r="F978" t="s">
        <v>4648</v>
      </c>
      <c r="G978" t="s">
        <v>4648</v>
      </c>
      <c r="H978" t="s">
        <v>4648</v>
      </c>
      <c r="I978" t="s">
        <v>4649</v>
      </c>
      <c r="J978" t="s">
        <v>4650</v>
      </c>
      <c r="K978" t="s">
        <v>4651</v>
      </c>
      <c r="L978">
        <v>26</v>
      </c>
      <c r="M978">
        <v>26</v>
      </c>
      <c r="N978">
        <v>28.6</v>
      </c>
      <c r="O978">
        <v>1264</v>
      </c>
      <c r="P978">
        <v>0.127817648719844</v>
      </c>
      <c r="Q978">
        <v>0.52909123284940196</v>
      </c>
    </row>
    <row r="979" spans="1:17" x14ac:dyDescent="0.25">
      <c r="A979" t="s">
        <v>4654</v>
      </c>
      <c r="B979" s="3">
        <f t="shared" si="15"/>
        <v>0.96328221503210398</v>
      </c>
      <c r="C979">
        <v>4.8284128968716401E-3</v>
      </c>
      <c r="D979">
        <v>0</v>
      </c>
      <c r="E979" t="s">
        <v>4652</v>
      </c>
      <c r="F979" t="s">
        <v>4117</v>
      </c>
      <c r="G979" t="s">
        <v>4117</v>
      </c>
      <c r="H979" t="s">
        <v>4117</v>
      </c>
      <c r="I979" t="s">
        <v>4653</v>
      </c>
      <c r="J979" t="s">
        <v>4654</v>
      </c>
      <c r="K979" t="s">
        <v>4655</v>
      </c>
      <c r="L979">
        <v>24</v>
      </c>
      <c r="M979">
        <v>24</v>
      </c>
      <c r="N979">
        <v>49.4</v>
      </c>
      <c r="O979">
        <v>437</v>
      </c>
      <c r="P979">
        <v>-0.96328221503210398</v>
      </c>
      <c r="Q979">
        <v>4.8284128968716401E-3</v>
      </c>
    </row>
    <row r="980" spans="1:17" x14ac:dyDescent="0.25">
      <c r="A980" t="s">
        <v>4658</v>
      </c>
      <c r="B980" s="3">
        <f t="shared" si="15"/>
        <v>0.60503352575305303</v>
      </c>
      <c r="C980">
        <v>7.9939971379322905E-2</v>
      </c>
      <c r="D980">
        <v>0</v>
      </c>
      <c r="E980" t="s">
        <v>4656</v>
      </c>
      <c r="F980" t="s">
        <v>1443</v>
      </c>
      <c r="G980" t="s">
        <v>1443</v>
      </c>
      <c r="H980" t="s">
        <v>1443</v>
      </c>
      <c r="I980" t="s">
        <v>4657</v>
      </c>
      <c r="J980" t="s">
        <v>4658</v>
      </c>
      <c r="K980" t="s">
        <v>4659</v>
      </c>
      <c r="L980">
        <v>2</v>
      </c>
      <c r="M980">
        <v>2</v>
      </c>
      <c r="N980">
        <v>9.4</v>
      </c>
      <c r="O980">
        <v>288</v>
      </c>
      <c r="P980">
        <v>-0.60503352575305303</v>
      </c>
      <c r="Q980">
        <v>7.9939971379322905E-2</v>
      </c>
    </row>
    <row r="981" spans="1:17" x14ac:dyDescent="0.25">
      <c r="A981" t="s">
        <v>4662</v>
      </c>
      <c r="B981" s="3">
        <f t="shared" si="15"/>
        <v>-0.68014463924885904</v>
      </c>
      <c r="C981">
        <v>1.2571466096312999E-2</v>
      </c>
      <c r="D981">
        <v>0</v>
      </c>
      <c r="E981" t="s">
        <v>4660</v>
      </c>
      <c r="F981" t="s">
        <v>2947</v>
      </c>
      <c r="G981" t="s">
        <v>2947</v>
      </c>
      <c r="H981" t="s">
        <v>2947</v>
      </c>
      <c r="I981" t="s">
        <v>4661</v>
      </c>
      <c r="J981" t="s">
        <v>4662</v>
      </c>
      <c r="K981" t="s">
        <v>4663</v>
      </c>
      <c r="L981">
        <v>5</v>
      </c>
      <c r="M981">
        <v>5</v>
      </c>
      <c r="N981">
        <v>29.6</v>
      </c>
      <c r="O981">
        <v>223</v>
      </c>
      <c r="P981">
        <v>0.68014463924885904</v>
      </c>
      <c r="Q981">
        <v>1.2571466096312999E-2</v>
      </c>
    </row>
    <row r="982" spans="1:17" x14ac:dyDescent="0.25">
      <c r="A982" t="s">
        <v>4668</v>
      </c>
      <c r="B982" s="3">
        <f t="shared" si="15"/>
        <v>0.37957880011760098</v>
      </c>
      <c r="C982">
        <v>0.13973012848559199</v>
      </c>
      <c r="D982">
        <v>0</v>
      </c>
      <c r="E982" t="s">
        <v>4664</v>
      </c>
      <c r="F982" t="s">
        <v>4665</v>
      </c>
      <c r="G982" t="s">
        <v>4666</v>
      </c>
      <c r="H982" t="s">
        <v>4666</v>
      </c>
      <c r="I982" t="s">
        <v>4667</v>
      </c>
      <c r="J982" t="s">
        <v>4668</v>
      </c>
      <c r="K982" t="s">
        <v>4669</v>
      </c>
      <c r="L982">
        <v>21</v>
      </c>
      <c r="M982">
        <v>16</v>
      </c>
      <c r="N982">
        <v>59.6</v>
      </c>
      <c r="O982">
        <v>245</v>
      </c>
      <c r="P982">
        <v>-0.37957880011760098</v>
      </c>
      <c r="Q982">
        <v>0.13973012848559199</v>
      </c>
    </row>
    <row r="983" spans="1:17" x14ac:dyDescent="0.25">
      <c r="A983" t="s">
        <v>4674</v>
      </c>
      <c r="B983" s="3">
        <f t="shared" si="15"/>
        <v>0.196098686149799</v>
      </c>
      <c r="C983">
        <v>0.66229466445731799</v>
      </c>
      <c r="D983">
        <v>0</v>
      </c>
      <c r="E983" t="s">
        <v>4670</v>
      </c>
      <c r="F983" t="s">
        <v>4671</v>
      </c>
      <c r="G983" t="s">
        <v>4672</v>
      </c>
      <c r="H983" t="s">
        <v>4672</v>
      </c>
      <c r="I983" t="s">
        <v>4673</v>
      </c>
      <c r="J983" t="s">
        <v>4674</v>
      </c>
      <c r="K983" t="s">
        <v>4675</v>
      </c>
      <c r="L983">
        <v>7</v>
      </c>
      <c r="M983">
        <v>4</v>
      </c>
      <c r="N983">
        <v>26.1</v>
      </c>
      <c r="O983">
        <v>379</v>
      </c>
      <c r="P983">
        <v>-0.196098686149799</v>
      </c>
      <c r="Q983">
        <v>0.66229466445731799</v>
      </c>
    </row>
    <row r="984" spans="1:17" x14ac:dyDescent="0.25">
      <c r="A984" t="s">
        <v>4679</v>
      </c>
      <c r="B984" s="3">
        <f t="shared" si="15"/>
        <v>0.96985555671569901</v>
      </c>
      <c r="C984">
        <v>2.83993800768548E-3</v>
      </c>
      <c r="D984">
        <v>0</v>
      </c>
      <c r="E984" t="s">
        <v>4676</v>
      </c>
      <c r="F984" t="s">
        <v>4677</v>
      </c>
      <c r="G984" t="s">
        <v>4677</v>
      </c>
      <c r="H984" t="s">
        <v>4677</v>
      </c>
      <c r="I984" t="s">
        <v>4678</v>
      </c>
      <c r="J984" t="s">
        <v>4679</v>
      </c>
      <c r="K984" t="s">
        <v>4680</v>
      </c>
      <c r="L984">
        <v>20</v>
      </c>
      <c r="M984">
        <v>20</v>
      </c>
      <c r="N984">
        <v>67.3</v>
      </c>
      <c r="O984">
        <v>214</v>
      </c>
      <c r="P984">
        <v>-0.96985555671569901</v>
      </c>
      <c r="Q984">
        <v>2.83993800768548E-3</v>
      </c>
    </row>
    <row r="985" spans="1:17" x14ac:dyDescent="0.25">
      <c r="A985" t="s">
        <v>4683</v>
      </c>
      <c r="B985" s="3">
        <f t="shared" si="15"/>
        <v>0.103051317494748</v>
      </c>
      <c r="C985">
        <v>0.79204004908008696</v>
      </c>
      <c r="D985">
        <v>0</v>
      </c>
      <c r="E985" t="s">
        <v>4681</v>
      </c>
      <c r="F985" t="s">
        <v>2784</v>
      </c>
      <c r="G985" t="s">
        <v>2784</v>
      </c>
      <c r="H985" t="s">
        <v>2784</v>
      </c>
      <c r="I985" t="s">
        <v>4682</v>
      </c>
      <c r="J985" t="s">
        <v>4683</v>
      </c>
      <c r="K985" t="s">
        <v>4684</v>
      </c>
      <c r="L985">
        <v>5</v>
      </c>
      <c r="M985">
        <v>5</v>
      </c>
      <c r="N985">
        <v>13.1</v>
      </c>
      <c r="O985">
        <v>616</v>
      </c>
      <c r="P985">
        <v>-0.103051317494748</v>
      </c>
      <c r="Q985">
        <v>0.79204004908008696</v>
      </c>
    </row>
    <row r="986" spans="1:17" x14ac:dyDescent="0.25">
      <c r="A986" t="s">
        <v>4688</v>
      </c>
      <c r="B986" s="3">
        <f t="shared" si="15"/>
        <v>9.08492054882553E-2</v>
      </c>
      <c r="C986">
        <v>0.69769470810466505</v>
      </c>
      <c r="D986">
        <v>0</v>
      </c>
      <c r="E986" t="s">
        <v>4685</v>
      </c>
      <c r="F986" t="s">
        <v>4686</v>
      </c>
      <c r="G986" t="s">
        <v>4686</v>
      </c>
      <c r="H986" t="s">
        <v>4686</v>
      </c>
      <c r="I986" t="s">
        <v>4687</v>
      </c>
      <c r="J986" t="s">
        <v>4688</v>
      </c>
      <c r="K986" t="s">
        <v>4689</v>
      </c>
      <c r="L986">
        <v>7</v>
      </c>
      <c r="M986">
        <v>7</v>
      </c>
      <c r="N986">
        <v>28</v>
      </c>
      <c r="O986">
        <v>318</v>
      </c>
      <c r="P986">
        <v>-9.08492054882553E-2</v>
      </c>
      <c r="Q986">
        <v>0.69769470810466505</v>
      </c>
    </row>
    <row r="987" spans="1:17" x14ac:dyDescent="0.25">
      <c r="A987" t="s">
        <v>4693</v>
      </c>
      <c r="B987" s="3">
        <f t="shared" si="15"/>
        <v>0.30274788380909801</v>
      </c>
      <c r="C987">
        <v>0.18023299709787299</v>
      </c>
      <c r="D987">
        <v>0</v>
      </c>
      <c r="E987" t="s">
        <v>4690</v>
      </c>
      <c r="F987" t="s">
        <v>4691</v>
      </c>
      <c r="G987" t="s">
        <v>4691</v>
      </c>
      <c r="H987" t="s">
        <v>4691</v>
      </c>
      <c r="I987" t="s">
        <v>4692</v>
      </c>
      <c r="J987" t="s">
        <v>4693</v>
      </c>
      <c r="K987" t="s">
        <v>4694</v>
      </c>
      <c r="L987">
        <v>4</v>
      </c>
      <c r="M987">
        <v>4</v>
      </c>
      <c r="N987">
        <v>18.100000000000001</v>
      </c>
      <c r="O987">
        <v>260</v>
      </c>
      <c r="P987">
        <v>-0.30274788380909801</v>
      </c>
      <c r="Q987">
        <v>0.18023299709787299</v>
      </c>
    </row>
    <row r="988" spans="1:17" x14ac:dyDescent="0.25">
      <c r="A988" t="s">
        <v>4698</v>
      </c>
      <c r="B988" s="3">
        <f t="shared" si="15"/>
        <v>-0.16840321977435299</v>
      </c>
      <c r="C988">
        <v>0.41815988681503602</v>
      </c>
      <c r="D988">
        <v>0</v>
      </c>
      <c r="E988" t="s">
        <v>4695</v>
      </c>
      <c r="F988" t="s">
        <v>4696</v>
      </c>
      <c r="G988" t="s">
        <v>4696</v>
      </c>
      <c r="H988" t="s">
        <v>4696</v>
      </c>
      <c r="I988" t="s">
        <v>4697</v>
      </c>
      <c r="J988" t="s">
        <v>4698</v>
      </c>
      <c r="K988" t="s">
        <v>4699</v>
      </c>
      <c r="L988">
        <v>17</v>
      </c>
      <c r="M988">
        <v>17</v>
      </c>
      <c r="N988">
        <v>53.2</v>
      </c>
      <c r="O988">
        <v>417</v>
      </c>
      <c r="P988">
        <v>0.16840321977435299</v>
      </c>
      <c r="Q988">
        <v>0.41815988681503602</v>
      </c>
    </row>
    <row r="989" spans="1:17" x14ac:dyDescent="0.25">
      <c r="A989" t="s">
        <v>4703</v>
      </c>
      <c r="B989" s="3">
        <f t="shared" si="15"/>
        <v>-1.3370201494539</v>
      </c>
      <c r="C989">
        <v>5.0587150603140799E-2</v>
      </c>
      <c r="D989">
        <v>0</v>
      </c>
      <c r="E989" t="s">
        <v>4700</v>
      </c>
      <c r="F989" t="s">
        <v>4701</v>
      </c>
      <c r="G989" t="s">
        <v>4701</v>
      </c>
      <c r="H989" t="s">
        <v>4701</v>
      </c>
      <c r="I989" t="s">
        <v>4702</v>
      </c>
      <c r="J989" t="s">
        <v>4703</v>
      </c>
      <c r="K989" t="s">
        <v>4704</v>
      </c>
      <c r="L989">
        <v>13</v>
      </c>
      <c r="M989">
        <v>13</v>
      </c>
      <c r="N989">
        <v>24.3</v>
      </c>
      <c r="O989">
        <v>592</v>
      </c>
      <c r="P989">
        <v>1.3370201494539</v>
      </c>
      <c r="Q989">
        <v>5.0587150603140799E-2</v>
      </c>
    </row>
    <row r="990" spans="1:17" x14ac:dyDescent="0.25">
      <c r="A990" t="s">
        <v>4707</v>
      </c>
      <c r="B990" s="3">
        <f t="shared" si="15"/>
        <v>0.24295303856129899</v>
      </c>
      <c r="C990">
        <v>0.21292853138873899</v>
      </c>
      <c r="D990">
        <v>0</v>
      </c>
      <c r="E990" t="s">
        <v>4705</v>
      </c>
      <c r="F990" t="s">
        <v>2769</v>
      </c>
      <c r="G990" t="s">
        <v>2769</v>
      </c>
      <c r="H990" t="s">
        <v>2769</v>
      </c>
      <c r="I990" t="s">
        <v>4706</v>
      </c>
      <c r="J990" t="s">
        <v>4707</v>
      </c>
      <c r="K990" t="s">
        <v>4708</v>
      </c>
      <c r="L990">
        <v>8</v>
      </c>
      <c r="M990">
        <v>8</v>
      </c>
      <c r="N990">
        <v>31.1</v>
      </c>
      <c r="O990">
        <v>241</v>
      </c>
      <c r="P990">
        <v>-0.24295303856129899</v>
      </c>
      <c r="Q990">
        <v>0.21292853138873899</v>
      </c>
    </row>
    <row r="991" spans="1:17" x14ac:dyDescent="0.25">
      <c r="A991" t="s">
        <v>4711</v>
      </c>
      <c r="B991" s="3">
        <f t="shared" si="15"/>
        <v>0.3033167425835</v>
      </c>
      <c r="C991">
        <v>0.335755089030915</v>
      </c>
      <c r="D991">
        <v>0</v>
      </c>
      <c r="E991" t="s">
        <v>4709</v>
      </c>
      <c r="F991" t="s">
        <v>3068</v>
      </c>
      <c r="G991" t="s">
        <v>3068</v>
      </c>
      <c r="H991" t="s">
        <v>3068</v>
      </c>
      <c r="I991" t="s">
        <v>4710</v>
      </c>
      <c r="J991" t="s">
        <v>4711</v>
      </c>
      <c r="K991" t="s">
        <v>4712</v>
      </c>
      <c r="L991">
        <v>7</v>
      </c>
      <c r="M991">
        <v>7</v>
      </c>
      <c r="N991">
        <v>39</v>
      </c>
      <c r="O991">
        <v>264</v>
      </c>
      <c r="P991">
        <v>-0.3033167425835</v>
      </c>
      <c r="Q991">
        <v>0.335755089030915</v>
      </c>
    </row>
    <row r="992" spans="1:17" x14ac:dyDescent="0.25">
      <c r="A992" t="s">
        <v>4716</v>
      </c>
      <c r="B992" s="3">
        <f t="shared" si="15"/>
        <v>0.61379111793349805</v>
      </c>
      <c r="C992">
        <v>4.4740346681901098E-2</v>
      </c>
      <c r="D992">
        <v>0</v>
      </c>
      <c r="E992" t="s">
        <v>4713</v>
      </c>
      <c r="F992" t="s">
        <v>4714</v>
      </c>
      <c r="G992" t="s">
        <v>4714</v>
      </c>
      <c r="H992" t="s">
        <v>4714</v>
      </c>
      <c r="I992" t="s">
        <v>4715</v>
      </c>
      <c r="J992" t="s">
        <v>4716</v>
      </c>
      <c r="K992" t="s">
        <v>4717</v>
      </c>
      <c r="L992">
        <v>9</v>
      </c>
      <c r="M992">
        <v>9</v>
      </c>
      <c r="N992">
        <v>46.9</v>
      </c>
      <c r="O992">
        <v>239</v>
      </c>
      <c r="P992">
        <v>-0.61379111793349805</v>
      </c>
      <c r="Q992">
        <v>4.4740346681901098E-2</v>
      </c>
    </row>
    <row r="993" spans="1:17" x14ac:dyDescent="0.25">
      <c r="A993" t="s">
        <v>4721</v>
      </c>
      <c r="B993" s="3">
        <f t="shared" si="15"/>
        <v>0.42483548660069798</v>
      </c>
      <c r="C993">
        <v>0.187259749643265</v>
      </c>
      <c r="D993">
        <v>0</v>
      </c>
      <c r="E993" t="s">
        <v>4718</v>
      </c>
      <c r="F993" t="s">
        <v>4719</v>
      </c>
      <c r="G993" t="s">
        <v>4719</v>
      </c>
      <c r="H993" t="s">
        <v>4719</v>
      </c>
      <c r="I993" t="s">
        <v>4720</v>
      </c>
      <c r="J993" t="s">
        <v>4721</v>
      </c>
      <c r="K993" t="s">
        <v>4722</v>
      </c>
      <c r="L993">
        <v>11</v>
      </c>
      <c r="M993">
        <v>11</v>
      </c>
      <c r="N993">
        <v>49.4</v>
      </c>
      <c r="O993">
        <v>263</v>
      </c>
      <c r="P993">
        <v>-0.42483548660069798</v>
      </c>
      <c r="Q993">
        <v>0.187259749643265</v>
      </c>
    </row>
    <row r="994" spans="1:17" x14ac:dyDescent="0.25">
      <c r="A994" t="s">
        <v>4726</v>
      </c>
      <c r="B994" s="3">
        <f t="shared" si="15"/>
        <v>-0.49908788305295199</v>
      </c>
      <c r="C994">
        <v>9.8604914716005604E-2</v>
      </c>
      <c r="D994">
        <v>0</v>
      </c>
      <c r="E994" t="s">
        <v>4723</v>
      </c>
      <c r="F994" t="s">
        <v>4724</v>
      </c>
      <c r="G994" t="s">
        <v>4724</v>
      </c>
      <c r="H994" t="s">
        <v>4724</v>
      </c>
      <c r="I994" t="s">
        <v>4725</v>
      </c>
      <c r="J994" t="s">
        <v>4726</v>
      </c>
      <c r="K994" t="s">
        <v>4727</v>
      </c>
      <c r="L994">
        <v>11</v>
      </c>
      <c r="M994">
        <v>11</v>
      </c>
      <c r="N994">
        <v>17.5</v>
      </c>
      <c r="O994">
        <v>727</v>
      </c>
      <c r="P994">
        <v>0.49908788305295199</v>
      </c>
      <c r="Q994">
        <v>9.8604914716005604E-2</v>
      </c>
    </row>
    <row r="995" spans="1:17" x14ac:dyDescent="0.25">
      <c r="A995" t="s">
        <v>4730</v>
      </c>
      <c r="B995" s="3">
        <f t="shared" si="15"/>
        <v>-1.17762032006505E-2</v>
      </c>
      <c r="C995">
        <v>0.96285561170555301</v>
      </c>
      <c r="D995">
        <v>0</v>
      </c>
      <c r="E995" t="s">
        <v>4728</v>
      </c>
      <c r="F995" t="s">
        <v>2774</v>
      </c>
      <c r="G995" t="s">
        <v>2774</v>
      </c>
      <c r="H995" t="s">
        <v>3427</v>
      </c>
      <c r="I995" t="s">
        <v>4729</v>
      </c>
      <c r="J995" t="s">
        <v>4730</v>
      </c>
      <c r="K995" t="s">
        <v>4731</v>
      </c>
      <c r="L995">
        <v>13</v>
      </c>
      <c r="M995">
        <v>10</v>
      </c>
      <c r="N995">
        <v>40.299999999999997</v>
      </c>
      <c r="O995">
        <v>360</v>
      </c>
      <c r="P995">
        <v>1.17762032006505E-2</v>
      </c>
      <c r="Q995">
        <v>0.96285561170555301</v>
      </c>
    </row>
    <row r="996" spans="1:17" x14ac:dyDescent="0.25">
      <c r="A996" t="s">
        <v>4735</v>
      </c>
      <c r="B996" s="3">
        <f t="shared" si="15"/>
        <v>0.25146249820205102</v>
      </c>
      <c r="C996">
        <v>0.21769815946625701</v>
      </c>
      <c r="D996">
        <v>0</v>
      </c>
      <c r="E996" t="s">
        <v>4732</v>
      </c>
      <c r="F996" t="s">
        <v>4733</v>
      </c>
      <c r="G996" t="s">
        <v>4733</v>
      </c>
      <c r="H996" t="s">
        <v>4733</v>
      </c>
      <c r="I996" t="s">
        <v>4734</v>
      </c>
      <c r="J996" t="s">
        <v>4735</v>
      </c>
      <c r="K996" t="s">
        <v>4736</v>
      </c>
      <c r="L996">
        <v>21</v>
      </c>
      <c r="M996">
        <v>21</v>
      </c>
      <c r="N996">
        <v>54.9</v>
      </c>
      <c r="O996">
        <v>519</v>
      </c>
      <c r="P996">
        <v>-0.25146249820205102</v>
      </c>
      <c r="Q996">
        <v>0.21769815946625701</v>
      </c>
    </row>
    <row r="997" spans="1:17" x14ac:dyDescent="0.25">
      <c r="A997" t="s">
        <v>4740</v>
      </c>
      <c r="B997" s="3">
        <f t="shared" si="15"/>
        <v>0.33270510022940403</v>
      </c>
      <c r="C997">
        <v>0.13701587710739899</v>
      </c>
      <c r="D997">
        <v>0</v>
      </c>
      <c r="E997" t="s">
        <v>4737</v>
      </c>
      <c r="F997" t="s">
        <v>4738</v>
      </c>
      <c r="G997" t="s">
        <v>4738</v>
      </c>
      <c r="H997" t="s">
        <v>4738</v>
      </c>
      <c r="I997" t="s">
        <v>4739</v>
      </c>
      <c r="J997" t="s">
        <v>4740</v>
      </c>
      <c r="K997" t="s">
        <v>4741</v>
      </c>
      <c r="L997">
        <v>7</v>
      </c>
      <c r="M997">
        <v>7</v>
      </c>
      <c r="N997">
        <v>32.5</v>
      </c>
      <c r="O997">
        <v>277</v>
      </c>
      <c r="P997">
        <v>-0.33270510022940403</v>
      </c>
      <c r="Q997">
        <v>0.13701587710739899</v>
      </c>
    </row>
    <row r="998" spans="1:17" x14ac:dyDescent="0.25">
      <c r="A998" t="s">
        <v>4745</v>
      </c>
      <c r="B998" s="3">
        <f t="shared" si="15"/>
        <v>0.62313134546564797</v>
      </c>
      <c r="C998">
        <v>2.4437731029188701E-2</v>
      </c>
      <c r="D998">
        <v>0</v>
      </c>
      <c r="E998" t="s">
        <v>4742</v>
      </c>
      <c r="F998" t="s">
        <v>4743</v>
      </c>
      <c r="G998" t="s">
        <v>4743</v>
      </c>
      <c r="H998" t="s">
        <v>4743</v>
      </c>
      <c r="I998" t="s">
        <v>4744</v>
      </c>
      <c r="J998" t="s">
        <v>4745</v>
      </c>
      <c r="K998" t="s">
        <v>4746</v>
      </c>
      <c r="L998">
        <v>31</v>
      </c>
      <c r="M998">
        <v>31</v>
      </c>
      <c r="N998">
        <v>66.900000000000006</v>
      </c>
      <c r="O998">
        <v>623</v>
      </c>
      <c r="P998">
        <v>-0.62313134546564797</v>
      </c>
      <c r="Q998">
        <v>2.4437731029188701E-2</v>
      </c>
    </row>
    <row r="999" spans="1:17" x14ac:dyDescent="0.25">
      <c r="A999" t="s">
        <v>4750</v>
      </c>
      <c r="B999" s="3">
        <f t="shared" si="15"/>
        <v>-0.43328808602019803</v>
      </c>
      <c r="C999">
        <v>8.9465364710617196E-2</v>
      </c>
      <c r="D999">
        <v>0</v>
      </c>
      <c r="E999" t="s">
        <v>4747</v>
      </c>
      <c r="F999" t="s">
        <v>4748</v>
      </c>
      <c r="G999" t="s">
        <v>4748</v>
      </c>
      <c r="H999" t="s">
        <v>4748</v>
      </c>
      <c r="I999" t="s">
        <v>4749</v>
      </c>
      <c r="J999" t="s">
        <v>4750</v>
      </c>
      <c r="K999" t="s">
        <v>4751</v>
      </c>
      <c r="L999">
        <v>14</v>
      </c>
      <c r="M999">
        <v>14</v>
      </c>
      <c r="N999">
        <v>49.4</v>
      </c>
      <c r="O999">
        <v>261</v>
      </c>
      <c r="P999">
        <v>0.43328808602019803</v>
      </c>
      <c r="Q999">
        <v>8.9465364710617196E-2</v>
      </c>
    </row>
    <row r="1000" spans="1:17" x14ac:dyDescent="0.25">
      <c r="A1000" t="s">
        <v>4754</v>
      </c>
      <c r="B1000" s="3">
        <f t="shared" si="15"/>
        <v>0.30257163023790001</v>
      </c>
      <c r="C1000">
        <v>0.25469998516932002</v>
      </c>
      <c r="D1000">
        <v>0</v>
      </c>
      <c r="E1000" t="s">
        <v>4752</v>
      </c>
      <c r="F1000" t="s">
        <v>3600</v>
      </c>
      <c r="G1000" t="s">
        <v>3600</v>
      </c>
      <c r="H1000" t="s">
        <v>3600</v>
      </c>
      <c r="I1000" t="s">
        <v>4753</v>
      </c>
      <c r="J1000" t="s">
        <v>4754</v>
      </c>
      <c r="K1000" t="s">
        <v>4755</v>
      </c>
      <c r="L1000">
        <v>20</v>
      </c>
      <c r="M1000">
        <v>20</v>
      </c>
      <c r="N1000">
        <v>79.5</v>
      </c>
      <c r="O1000">
        <v>224</v>
      </c>
      <c r="P1000">
        <v>-0.30257163023790001</v>
      </c>
      <c r="Q1000">
        <v>0.25469998516932002</v>
      </c>
    </row>
    <row r="1001" spans="1:17" x14ac:dyDescent="0.25">
      <c r="A1001" t="s">
        <v>4759</v>
      </c>
      <c r="B1001" s="3">
        <f t="shared" si="15"/>
        <v>-0.209823357651648</v>
      </c>
      <c r="C1001">
        <v>0.41696089405145298</v>
      </c>
      <c r="D1001">
        <v>0</v>
      </c>
      <c r="E1001" t="s">
        <v>4756</v>
      </c>
      <c r="F1001" t="s">
        <v>4757</v>
      </c>
      <c r="G1001" t="s">
        <v>4757</v>
      </c>
      <c r="H1001" t="s">
        <v>4757</v>
      </c>
      <c r="I1001" t="s">
        <v>4758</v>
      </c>
      <c r="J1001" t="s">
        <v>4759</v>
      </c>
      <c r="K1001" t="s">
        <v>4760</v>
      </c>
      <c r="L1001">
        <v>6</v>
      </c>
      <c r="M1001">
        <v>6</v>
      </c>
      <c r="N1001">
        <v>36.4</v>
      </c>
      <c r="O1001">
        <v>206</v>
      </c>
      <c r="P1001">
        <v>0.209823357651648</v>
      </c>
      <c r="Q1001">
        <v>0.41696089405145298</v>
      </c>
    </row>
    <row r="1002" spans="1:17" x14ac:dyDescent="0.25">
      <c r="A1002" t="s">
        <v>4763</v>
      </c>
      <c r="B1002" s="3">
        <f t="shared" si="15"/>
        <v>-0.29796342173989998</v>
      </c>
      <c r="C1002">
        <v>0.18677500953704601</v>
      </c>
      <c r="D1002">
        <v>0</v>
      </c>
      <c r="E1002" t="s">
        <v>4761</v>
      </c>
      <c r="F1002" t="s">
        <v>3427</v>
      </c>
      <c r="G1002" t="s">
        <v>3427</v>
      </c>
      <c r="H1002" t="s">
        <v>3427</v>
      </c>
      <c r="I1002" t="s">
        <v>4762</v>
      </c>
      <c r="J1002" t="s">
        <v>4763</v>
      </c>
      <c r="K1002" t="s">
        <v>4764</v>
      </c>
      <c r="L1002">
        <v>10</v>
      </c>
      <c r="M1002">
        <v>10</v>
      </c>
      <c r="N1002">
        <v>46.3</v>
      </c>
      <c r="O1002">
        <v>214</v>
      </c>
      <c r="P1002">
        <v>0.29796342173989998</v>
      </c>
      <c r="Q1002">
        <v>0.18677500953704601</v>
      </c>
    </row>
    <row r="1003" spans="1:17" x14ac:dyDescent="0.25">
      <c r="A1003" t="s">
        <v>4768</v>
      </c>
      <c r="B1003" s="3">
        <f t="shared" si="15"/>
        <v>0.43316213857793001</v>
      </c>
      <c r="C1003">
        <v>0.26882170054578403</v>
      </c>
      <c r="D1003">
        <v>0</v>
      </c>
      <c r="E1003" t="s">
        <v>4765</v>
      </c>
      <c r="F1003" t="s">
        <v>4766</v>
      </c>
      <c r="G1003" t="s">
        <v>4766</v>
      </c>
      <c r="H1003" t="s">
        <v>4766</v>
      </c>
      <c r="I1003" t="s">
        <v>4767</v>
      </c>
      <c r="J1003" t="s">
        <v>4768</v>
      </c>
      <c r="K1003" t="s">
        <v>4769</v>
      </c>
      <c r="L1003">
        <v>4</v>
      </c>
      <c r="M1003">
        <v>4</v>
      </c>
      <c r="N1003">
        <v>47.5</v>
      </c>
      <c r="O1003">
        <v>118</v>
      </c>
      <c r="P1003">
        <v>-0.43316213857793001</v>
      </c>
      <c r="Q1003">
        <v>0.26882170054578403</v>
      </c>
    </row>
    <row r="1004" spans="1:17" x14ac:dyDescent="0.25">
      <c r="A1004" t="s">
        <v>4772</v>
      </c>
      <c r="B1004" s="3">
        <f t="shared" si="15"/>
        <v>0.13189891187904801</v>
      </c>
      <c r="C1004">
        <v>0.533272922871598</v>
      </c>
      <c r="D1004">
        <v>0</v>
      </c>
      <c r="E1004" t="s">
        <v>4770</v>
      </c>
      <c r="F1004" t="s">
        <v>2774</v>
      </c>
      <c r="G1004" t="s">
        <v>2774</v>
      </c>
      <c r="H1004" t="s">
        <v>2774</v>
      </c>
      <c r="I1004" t="s">
        <v>4771</v>
      </c>
      <c r="J1004" t="s">
        <v>4772</v>
      </c>
      <c r="K1004" t="s">
        <v>4773</v>
      </c>
      <c r="L1004">
        <v>13</v>
      </c>
      <c r="M1004">
        <v>13</v>
      </c>
      <c r="N1004">
        <v>48.8</v>
      </c>
      <c r="O1004">
        <v>256</v>
      </c>
      <c r="P1004">
        <v>-0.13189891187904801</v>
      </c>
      <c r="Q1004">
        <v>0.533272922871598</v>
      </c>
    </row>
    <row r="1005" spans="1:17" x14ac:dyDescent="0.25">
      <c r="A1005" t="s">
        <v>4776</v>
      </c>
      <c r="B1005" s="3">
        <f t="shared" si="15"/>
        <v>0.18403910457725001</v>
      </c>
      <c r="C1005">
        <v>0.59849303064148096</v>
      </c>
      <c r="D1005">
        <v>0</v>
      </c>
      <c r="E1005" t="s">
        <v>4774</v>
      </c>
      <c r="F1005" t="s">
        <v>2779</v>
      </c>
      <c r="G1005" t="s">
        <v>2779</v>
      </c>
      <c r="H1005" t="s">
        <v>2779</v>
      </c>
      <c r="I1005" t="s">
        <v>4775</v>
      </c>
      <c r="J1005" t="s">
        <v>4776</v>
      </c>
      <c r="K1005" t="s">
        <v>4777</v>
      </c>
      <c r="L1005">
        <v>4</v>
      </c>
      <c r="M1005">
        <v>4</v>
      </c>
      <c r="N1005">
        <v>39.299999999999997</v>
      </c>
      <c r="O1005">
        <v>168</v>
      </c>
      <c r="P1005">
        <v>-0.18403910457725001</v>
      </c>
      <c r="Q1005">
        <v>0.59849303064148096</v>
      </c>
    </row>
    <row r="1006" spans="1:17" x14ac:dyDescent="0.25">
      <c r="A1006" t="s">
        <v>4780</v>
      </c>
      <c r="B1006" s="3">
        <f t="shared" si="15"/>
        <v>0.753197787839196</v>
      </c>
      <c r="C1006">
        <v>1.0159213717795899E-2</v>
      </c>
      <c r="D1006">
        <v>0</v>
      </c>
      <c r="E1006" t="s">
        <v>4778</v>
      </c>
      <c r="F1006" t="s">
        <v>3285</v>
      </c>
      <c r="G1006" t="s">
        <v>3285</v>
      </c>
      <c r="H1006" t="s">
        <v>3285</v>
      </c>
      <c r="I1006" t="s">
        <v>4779</v>
      </c>
      <c r="J1006" t="s">
        <v>4780</v>
      </c>
      <c r="K1006" t="s">
        <v>4781</v>
      </c>
      <c r="L1006">
        <v>9</v>
      </c>
      <c r="M1006">
        <v>9</v>
      </c>
      <c r="N1006">
        <v>66.7</v>
      </c>
      <c r="O1006">
        <v>165</v>
      </c>
      <c r="P1006">
        <v>-0.753197787839196</v>
      </c>
      <c r="Q1006">
        <v>1.0159213717795899E-2</v>
      </c>
    </row>
    <row r="1007" spans="1:17" x14ac:dyDescent="0.25">
      <c r="A1007" t="s">
        <v>4784</v>
      </c>
      <c r="B1007" s="3">
        <f t="shared" si="15"/>
        <v>0.29007701897995197</v>
      </c>
      <c r="C1007">
        <v>0.220435045833483</v>
      </c>
      <c r="D1007">
        <v>0</v>
      </c>
      <c r="E1007" t="s">
        <v>4782</v>
      </c>
      <c r="F1007" t="s">
        <v>3828</v>
      </c>
      <c r="G1007" t="s">
        <v>3828</v>
      </c>
      <c r="H1007" t="s">
        <v>3828</v>
      </c>
      <c r="I1007" t="s">
        <v>4783</v>
      </c>
      <c r="J1007" t="s">
        <v>4784</v>
      </c>
      <c r="K1007" t="s">
        <v>4785</v>
      </c>
      <c r="L1007">
        <v>11</v>
      </c>
      <c r="M1007">
        <v>11</v>
      </c>
      <c r="N1007">
        <v>48.6</v>
      </c>
      <c r="O1007">
        <v>290</v>
      </c>
      <c r="P1007">
        <v>-0.29007701897995197</v>
      </c>
      <c r="Q1007">
        <v>0.220435045833483</v>
      </c>
    </row>
    <row r="1008" spans="1:17" x14ac:dyDescent="0.25">
      <c r="A1008" t="s">
        <v>4789</v>
      </c>
      <c r="B1008" s="3">
        <f t="shared" si="15"/>
        <v>0.92275780966530196</v>
      </c>
      <c r="C1008">
        <v>2.9304065185821401E-2</v>
      </c>
      <c r="D1008">
        <v>0</v>
      </c>
      <c r="E1008" t="s">
        <v>4786</v>
      </c>
      <c r="F1008" t="s">
        <v>4787</v>
      </c>
      <c r="G1008" t="s">
        <v>4787</v>
      </c>
      <c r="H1008" t="s">
        <v>4787</v>
      </c>
      <c r="I1008" t="s">
        <v>4788</v>
      </c>
      <c r="J1008" t="s">
        <v>4789</v>
      </c>
      <c r="K1008" t="s">
        <v>4790</v>
      </c>
      <c r="L1008">
        <v>6</v>
      </c>
      <c r="M1008">
        <v>6</v>
      </c>
      <c r="N1008">
        <v>36.700000000000003</v>
      </c>
      <c r="O1008">
        <v>196</v>
      </c>
      <c r="P1008">
        <v>-0.92275780966530196</v>
      </c>
      <c r="Q1008">
        <v>2.9304065185821401E-2</v>
      </c>
    </row>
    <row r="1009" spans="1:17" x14ac:dyDescent="0.25">
      <c r="A1009" t="s">
        <v>4793</v>
      </c>
      <c r="B1009" s="3">
        <f t="shared" si="15"/>
        <v>0.20371464459209901</v>
      </c>
      <c r="C1009">
        <v>0.34541933759652299</v>
      </c>
      <c r="D1009">
        <v>0</v>
      </c>
      <c r="E1009" t="s">
        <v>4791</v>
      </c>
      <c r="F1009" t="s">
        <v>3427</v>
      </c>
      <c r="G1009" t="s">
        <v>3427</v>
      </c>
      <c r="H1009" t="s">
        <v>3427</v>
      </c>
      <c r="I1009" t="s">
        <v>4792</v>
      </c>
      <c r="J1009" t="s">
        <v>4793</v>
      </c>
      <c r="K1009" t="s">
        <v>4794</v>
      </c>
      <c r="L1009">
        <v>10</v>
      </c>
      <c r="M1009">
        <v>10</v>
      </c>
      <c r="N1009">
        <v>75.900000000000006</v>
      </c>
      <c r="O1009">
        <v>187</v>
      </c>
      <c r="P1009">
        <v>-0.20371464459209901</v>
      </c>
      <c r="Q1009">
        <v>0.34541933759652299</v>
      </c>
    </row>
    <row r="1010" spans="1:17" x14ac:dyDescent="0.25">
      <c r="A1010" t="s">
        <v>4798</v>
      </c>
      <c r="B1010" s="3">
        <f t="shared" si="15"/>
        <v>0.25111912646210299</v>
      </c>
      <c r="C1010">
        <v>0.30767499623996403</v>
      </c>
      <c r="D1010">
        <v>0</v>
      </c>
      <c r="E1010" t="s">
        <v>4795</v>
      </c>
      <c r="F1010" t="s">
        <v>4796</v>
      </c>
      <c r="G1010" t="s">
        <v>4796</v>
      </c>
      <c r="H1010" t="s">
        <v>2789</v>
      </c>
      <c r="I1010" t="s">
        <v>4797</v>
      </c>
      <c r="J1010" t="s">
        <v>4798</v>
      </c>
      <c r="K1010" t="s">
        <v>4799</v>
      </c>
      <c r="L1010">
        <v>32</v>
      </c>
      <c r="M1010">
        <v>25</v>
      </c>
      <c r="N1010">
        <v>61</v>
      </c>
      <c r="O1010">
        <v>505</v>
      </c>
      <c r="P1010">
        <v>-0.25111912646210299</v>
      </c>
      <c r="Q1010">
        <v>0.30767499623996403</v>
      </c>
    </row>
    <row r="1011" spans="1:17" x14ac:dyDescent="0.25">
      <c r="A1011" t="s">
        <v>4804</v>
      </c>
      <c r="B1011" s="3">
        <f t="shared" si="15"/>
        <v>-0.65424952896894695</v>
      </c>
      <c r="C1011">
        <v>3.5963688668624802E-2</v>
      </c>
      <c r="D1011">
        <v>0</v>
      </c>
      <c r="E1011" t="s">
        <v>4800</v>
      </c>
      <c r="F1011" t="s">
        <v>4801</v>
      </c>
      <c r="G1011" t="s">
        <v>4801</v>
      </c>
      <c r="H1011" t="s">
        <v>4802</v>
      </c>
      <c r="I1011" t="s">
        <v>4803</v>
      </c>
      <c r="J1011" t="s">
        <v>4804</v>
      </c>
      <c r="K1011" t="s">
        <v>4805</v>
      </c>
      <c r="L1011">
        <v>21</v>
      </c>
      <c r="M1011">
        <v>17</v>
      </c>
      <c r="N1011">
        <v>40.700000000000003</v>
      </c>
      <c r="O1011">
        <v>589</v>
      </c>
      <c r="P1011">
        <v>0.65424952896894695</v>
      </c>
      <c r="Q1011">
        <v>3.5963688668624802E-2</v>
      </c>
    </row>
    <row r="1012" spans="1:17" x14ac:dyDescent="0.25">
      <c r="A1012" t="s">
        <v>4808</v>
      </c>
      <c r="B1012" s="3">
        <f t="shared" si="15"/>
        <v>0.62834833500860299</v>
      </c>
      <c r="C1012">
        <v>1.55194362109768E-2</v>
      </c>
      <c r="D1012">
        <v>0</v>
      </c>
      <c r="E1012" t="s">
        <v>4806</v>
      </c>
      <c r="F1012" t="s">
        <v>3359</v>
      </c>
      <c r="G1012" t="s">
        <v>2917</v>
      </c>
      <c r="H1012" t="s">
        <v>2917</v>
      </c>
      <c r="I1012" t="s">
        <v>4807</v>
      </c>
      <c r="J1012" t="s">
        <v>4808</v>
      </c>
      <c r="K1012" t="s">
        <v>4809</v>
      </c>
      <c r="L1012">
        <v>7</v>
      </c>
      <c r="M1012">
        <v>3</v>
      </c>
      <c r="N1012">
        <v>14.3</v>
      </c>
      <c r="O1012">
        <v>601</v>
      </c>
      <c r="P1012">
        <v>-0.62834833500860299</v>
      </c>
      <c r="Q1012">
        <v>1.55194362109768E-2</v>
      </c>
    </row>
    <row r="1013" spans="1:17" x14ac:dyDescent="0.25">
      <c r="A1013" t="s">
        <v>4813</v>
      </c>
      <c r="B1013" s="3">
        <f t="shared" si="15"/>
        <v>0.78347620484590297</v>
      </c>
      <c r="C1013">
        <v>7.4944829502769199E-3</v>
      </c>
      <c r="D1013">
        <v>0</v>
      </c>
      <c r="E1013" t="s">
        <v>4810</v>
      </c>
      <c r="F1013" t="s">
        <v>4811</v>
      </c>
      <c r="G1013" t="s">
        <v>4811</v>
      </c>
      <c r="H1013" t="s">
        <v>4811</v>
      </c>
      <c r="I1013" t="s">
        <v>4812</v>
      </c>
      <c r="J1013" t="s">
        <v>4813</v>
      </c>
      <c r="K1013" t="s">
        <v>4814</v>
      </c>
      <c r="L1013">
        <v>11</v>
      </c>
      <c r="M1013">
        <v>11</v>
      </c>
      <c r="N1013">
        <v>74.900000000000006</v>
      </c>
      <c r="O1013">
        <v>207</v>
      </c>
      <c r="P1013">
        <v>-0.78347620484590297</v>
      </c>
      <c r="Q1013">
        <v>7.4944829502769199E-3</v>
      </c>
    </row>
    <row r="1014" spans="1:17" x14ac:dyDescent="0.25">
      <c r="A1014" t="s">
        <v>4817</v>
      </c>
      <c r="B1014" s="3">
        <f t="shared" si="15"/>
        <v>-2.47570876199508E-2</v>
      </c>
      <c r="C1014">
        <v>0.93964704481834405</v>
      </c>
      <c r="D1014">
        <v>0</v>
      </c>
      <c r="E1014" t="s">
        <v>4815</v>
      </c>
      <c r="F1014" t="s">
        <v>967</v>
      </c>
      <c r="G1014" t="s">
        <v>967</v>
      </c>
      <c r="H1014" t="s">
        <v>967</v>
      </c>
      <c r="I1014" t="s">
        <v>4816</v>
      </c>
      <c r="J1014" t="s">
        <v>4817</v>
      </c>
      <c r="K1014" t="s">
        <v>4818</v>
      </c>
      <c r="L1014">
        <v>3</v>
      </c>
      <c r="M1014">
        <v>3</v>
      </c>
      <c r="N1014">
        <v>8.3000000000000007</v>
      </c>
      <c r="O1014">
        <v>496</v>
      </c>
      <c r="P1014">
        <v>2.47570876199508E-2</v>
      </c>
      <c r="Q1014">
        <v>0.93964704481834405</v>
      </c>
    </row>
    <row r="1015" spans="1:17" x14ac:dyDescent="0.25">
      <c r="A1015" t="s">
        <v>4821</v>
      </c>
      <c r="B1015" s="3">
        <f t="shared" si="15"/>
        <v>0.60023700350355502</v>
      </c>
      <c r="C1015">
        <v>1.91572290391861E-2</v>
      </c>
      <c r="D1015">
        <v>0</v>
      </c>
      <c r="E1015" t="s">
        <v>4819</v>
      </c>
      <c r="F1015" t="s">
        <v>99</v>
      </c>
      <c r="G1015" t="s">
        <v>99</v>
      </c>
      <c r="H1015" t="s">
        <v>99</v>
      </c>
      <c r="I1015" t="s">
        <v>4820</v>
      </c>
      <c r="J1015" t="s">
        <v>4821</v>
      </c>
      <c r="K1015" t="s">
        <v>4822</v>
      </c>
      <c r="L1015">
        <v>2</v>
      </c>
      <c r="M1015">
        <v>2</v>
      </c>
      <c r="N1015">
        <v>7.7</v>
      </c>
      <c r="O1015">
        <v>456</v>
      </c>
      <c r="P1015">
        <v>-0.60023700350355502</v>
      </c>
      <c r="Q1015">
        <v>1.91572290391861E-2</v>
      </c>
    </row>
    <row r="1016" spans="1:17" x14ac:dyDescent="0.25">
      <c r="A1016" t="s">
        <v>4825</v>
      </c>
      <c r="B1016" s="3">
        <f t="shared" si="15"/>
        <v>-1.05866598708822</v>
      </c>
      <c r="C1016">
        <v>2.5056192207735199E-3</v>
      </c>
      <c r="D1016" s="1">
        <v>1</v>
      </c>
      <c r="E1016" t="s">
        <v>4823</v>
      </c>
      <c r="F1016" t="s">
        <v>99</v>
      </c>
      <c r="G1016" t="s">
        <v>99</v>
      </c>
      <c r="H1016" t="s">
        <v>99</v>
      </c>
      <c r="I1016" t="s">
        <v>4824</v>
      </c>
      <c r="J1016" t="s">
        <v>4825</v>
      </c>
      <c r="K1016" t="s">
        <v>4826</v>
      </c>
      <c r="L1016">
        <v>2</v>
      </c>
      <c r="M1016">
        <v>2</v>
      </c>
      <c r="N1016">
        <v>6.6</v>
      </c>
      <c r="O1016">
        <v>379</v>
      </c>
      <c r="P1016">
        <v>1.05866598708822</v>
      </c>
      <c r="Q1016">
        <v>2.5056192207735199E-3</v>
      </c>
    </row>
    <row r="1017" spans="1:17" x14ac:dyDescent="0.25">
      <c r="A1017" t="s">
        <v>4829</v>
      </c>
      <c r="B1017" s="3">
        <f t="shared" si="15"/>
        <v>0.77551080481504997</v>
      </c>
      <c r="C1017">
        <v>8.4883525854254002E-3</v>
      </c>
      <c r="D1017">
        <v>0</v>
      </c>
      <c r="E1017" t="s">
        <v>4827</v>
      </c>
      <c r="F1017" t="s">
        <v>3977</v>
      </c>
      <c r="G1017" t="s">
        <v>3977</v>
      </c>
      <c r="H1017" t="s">
        <v>3977</v>
      </c>
      <c r="I1017" t="s">
        <v>4828</v>
      </c>
      <c r="J1017" t="s">
        <v>4829</v>
      </c>
      <c r="K1017" t="s">
        <v>4830</v>
      </c>
      <c r="L1017">
        <v>12</v>
      </c>
      <c r="M1017">
        <v>12</v>
      </c>
      <c r="N1017">
        <v>35.799999999999997</v>
      </c>
      <c r="O1017">
        <v>517</v>
      </c>
      <c r="P1017">
        <v>-0.77551080481504997</v>
      </c>
      <c r="Q1017">
        <v>8.4883525854254002E-3</v>
      </c>
    </row>
    <row r="1018" spans="1:17" x14ac:dyDescent="0.25">
      <c r="A1018" t="s">
        <v>4834</v>
      </c>
      <c r="B1018" s="3">
        <f t="shared" si="15"/>
        <v>0.94792221127195098</v>
      </c>
      <c r="C1018">
        <v>0.175569821649005</v>
      </c>
      <c r="D1018">
        <v>0</v>
      </c>
      <c r="E1018" t="s">
        <v>4831</v>
      </c>
      <c r="F1018" t="s">
        <v>4832</v>
      </c>
      <c r="G1018" t="s">
        <v>4832</v>
      </c>
      <c r="H1018" t="s">
        <v>4832</v>
      </c>
      <c r="I1018" t="s">
        <v>4833</v>
      </c>
      <c r="J1018" t="s">
        <v>4834</v>
      </c>
      <c r="K1018" t="s">
        <v>4835</v>
      </c>
      <c r="L1018">
        <v>14</v>
      </c>
      <c r="M1018">
        <v>14</v>
      </c>
      <c r="N1018">
        <v>23.8</v>
      </c>
      <c r="O1018">
        <v>664</v>
      </c>
      <c r="P1018">
        <v>-0.94792221127195098</v>
      </c>
      <c r="Q1018">
        <v>0.175569821649005</v>
      </c>
    </row>
    <row r="1019" spans="1:17" x14ac:dyDescent="0.25">
      <c r="A1019" t="s">
        <v>4839</v>
      </c>
      <c r="B1019" s="3">
        <f t="shared" si="15"/>
        <v>0.23730729288540101</v>
      </c>
      <c r="C1019">
        <v>0.45666496741016099</v>
      </c>
      <c r="D1019">
        <v>0</v>
      </c>
      <c r="E1019" t="s">
        <v>4836</v>
      </c>
      <c r="F1019" t="s">
        <v>4837</v>
      </c>
      <c r="G1019" t="s">
        <v>2759</v>
      </c>
      <c r="H1019" t="s">
        <v>2759</v>
      </c>
      <c r="I1019" t="s">
        <v>4838</v>
      </c>
      <c r="J1019" t="s">
        <v>4839</v>
      </c>
      <c r="K1019" t="s">
        <v>4840</v>
      </c>
      <c r="L1019">
        <v>13</v>
      </c>
      <c r="M1019">
        <v>4</v>
      </c>
      <c r="N1019">
        <v>33.6</v>
      </c>
      <c r="O1019">
        <v>447</v>
      </c>
      <c r="P1019">
        <v>-0.23730729288540101</v>
      </c>
      <c r="Q1019">
        <v>0.45666496741016099</v>
      </c>
    </row>
    <row r="1020" spans="1:17" x14ac:dyDescent="0.25">
      <c r="A1020" t="s">
        <v>4843</v>
      </c>
      <c r="B1020" s="3">
        <f t="shared" si="15"/>
        <v>0.20990778570410201</v>
      </c>
      <c r="C1020">
        <v>0.52335873359278495</v>
      </c>
      <c r="D1020">
        <v>0</v>
      </c>
      <c r="E1020" t="s">
        <v>4841</v>
      </c>
      <c r="F1020" t="s">
        <v>4338</v>
      </c>
      <c r="G1020" t="s">
        <v>4338</v>
      </c>
      <c r="H1020" t="s">
        <v>4338</v>
      </c>
      <c r="I1020" t="s">
        <v>4842</v>
      </c>
      <c r="J1020" t="s">
        <v>4843</v>
      </c>
      <c r="K1020" t="s">
        <v>4844</v>
      </c>
      <c r="L1020">
        <v>9</v>
      </c>
      <c r="M1020">
        <v>9</v>
      </c>
      <c r="N1020">
        <v>21.3</v>
      </c>
      <c r="O1020">
        <v>395</v>
      </c>
      <c r="P1020">
        <v>-0.20990778570410201</v>
      </c>
      <c r="Q1020">
        <v>0.52335873359278495</v>
      </c>
    </row>
    <row r="1021" spans="1:17" x14ac:dyDescent="0.25">
      <c r="A1021" t="s">
        <v>4848</v>
      </c>
      <c r="B1021" s="3">
        <f t="shared" si="15"/>
        <v>-2.0083552635405502</v>
      </c>
      <c r="C1021">
        <v>5.9537375722418598E-4</v>
      </c>
      <c r="D1021" s="1">
        <v>1</v>
      </c>
      <c r="E1021" t="s">
        <v>4845</v>
      </c>
      <c r="F1021" t="s">
        <v>4846</v>
      </c>
      <c r="G1021" t="s">
        <v>4846</v>
      </c>
      <c r="H1021" t="s">
        <v>4846</v>
      </c>
      <c r="I1021" t="s">
        <v>4847</v>
      </c>
      <c r="J1021" t="s">
        <v>4848</v>
      </c>
      <c r="K1021" t="s">
        <v>4849</v>
      </c>
      <c r="L1021">
        <v>10</v>
      </c>
      <c r="M1021">
        <v>10</v>
      </c>
      <c r="N1021">
        <v>34.4</v>
      </c>
      <c r="O1021">
        <v>389</v>
      </c>
      <c r="P1021">
        <v>2.0083552635405502</v>
      </c>
      <c r="Q1021">
        <v>5.9537375722418598E-4</v>
      </c>
    </row>
    <row r="1022" spans="1:17" x14ac:dyDescent="0.25">
      <c r="A1022" t="s">
        <v>4852</v>
      </c>
      <c r="B1022" s="3">
        <f t="shared" si="15"/>
        <v>0.69327640838010296</v>
      </c>
      <c r="C1022">
        <v>1.1733380792953999E-2</v>
      </c>
      <c r="D1022">
        <v>0</v>
      </c>
      <c r="E1022" t="s">
        <v>4850</v>
      </c>
      <c r="F1022" t="s">
        <v>2817</v>
      </c>
      <c r="G1022" t="s">
        <v>2817</v>
      </c>
      <c r="H1022" t="s">
        <v>2817</v>
      </c>
      <c r="I1022" t="s">
        <v>4851</v>
      </c>
      <c r="J1022" t="s">
        <v>4852</v>
      </c>
      <c r="K1022" t="s">
        <v>4853</v>
      </c>
      <c r="L1022">
        <v>6</v>
      </c>
      <c r="M1022">
        <v>6</v>
      </c>
      <c r="N1022">
        <v>24.2</v>
      </c>
      <c r="O1022">
        <v>397</v>
      </c>
      <c r="P1022">
        <v>-0.69327640838010296</v>
      </c>
      <c r="Q1022">
        <v>1.1733380792953999E-2</v>
      </c>
    </row>
    <row r="1023" spans="1:17" x14ac:dyDescent="0.25">
      <c r="A1023" t="s">
        <v>4857</v>
      </c>
      <c r="B1023" s="3">
        <f t="shared" si="15"/>
        <v>0.32037548804329902</v>
      </c>
      <c r="C1023">
        <v>0.192055375964652</v>
      </c>
      <c r="D1023">
        <v>0</v>
      </c>
      <c r="E1023" t="s">
        <v>4854</v>
      </c>
      <c r="F1023" t="s">
        <v>4855</v>
      </c>
      <c r="G1023" t="s">
        <v>4855</v>
      </c>
      <c r="H1023" t="s">
        <v>4855</v>
      </c>
      <c r="I1023" t="s">
        <v>4856</v>
      </c>
      <c r="J1023" t="s">
        <v>4857</v>
      </c>
      <c r="K1023" t="s">
        <v>4858</v>
      </c>
      <c r="L1023">
        <v>19</v>
      </c>
      <c r="M1023">
        <v>19</v>
      </c>
      <c r="N1023">
        <v>44</v>
      </c>
      <c r="O1023">
        <v>480</v>
      </c>
      <c r="P1023">
        <v>-0.32037548804329902</v>
      </c>
      <c r="Q1023">
        <v>0.192055375964652</v>
      </c>
    </row>
    <row r="1024" spans="1:17" x14ac:dyDescent="0.25">
      <c r="A1024" t="s">
        <v>4861</v>
      </c>
      <c r="B1024" s="3">
        <f t="shared" si="15"/>
        <v>-1.1106169082558699</v>
      </c>
      <c r="C1024">
        <v>1.6313169497366501E-3</v>
      </c>
      <c r="D1024" s="1">
        <v>1</v>
      </c>
      <c r="E1024" t="s">
        <v>4859</v>
      </c>
      <c r="F1024" t="s">
        <v>2659</v>
      </c>
      <c r="G1024" t="s">
        <v>2659</v>
      </c>
      <c r="H1024" t="s">
        <v>2659</v>
      </c>
      <c r="I1024" t="s">
        <v>4860</v>
      </c>
      <c r="J1024" t="s">
        <v>4861</v>
      </c>
      <c r="K1024" t="s">
        <v>4862</v>
      </c>
      <c r="L1024">
        <v>3</v>
      </c>
      <c r="M1024">
        <v>3</v>
      </c>
      <c r="N1024">
        <v>16.7</v>
      </c>
      <c r="O1024">
        <v>336</v>
      </c>
      <c r="P1024">
        <v>1.1106169082558699</v>
      </c>
      <c r="Q1024">
        <v>1.6313169497366501E-3</v>
      </c>
    </row>
    <row r="1025" spans="1:17" x14ac:dyDescent="0.25">
      <c r="A1025" t="s">
        <v>4866</v>
      </c>
      <c r="B1025" s="3">
        <f t="shared" si="15"/>
        <v>0.17703652857105201</v>
      </c>
      <c r="C1025">
        <v>0.51845584641557196</v>
      </c>
      <c r="D1025">
        <v>0</v>
      </c>
      <c r="E1025" t="s">
        <v>4863</v>
      </c>
      <c r="F1025" t="s">
        <v>4864</v>
      </c>
      <c r="G1025" t="s">
        <v>4864</v>
      </c>
      <c r="H1025" t="s">
        <v>4864</v>
      </c>
      <c r="I1025" t="s">
        <v>4865</v>
      </c>
      <c r="J1025" t="s">
        <v>4866</v>
      </c>
      <c r="K1025" t="s">
        <v>4867</v>
      </c>
      <c r="L1025">
        <v>29</v>
      </c>
      <c r="M1025">
        <v>29</v>
      </c>
      <c r="N1025">
        <v>60.3</v>
      </c>
      <c r="O1025">
        <v>592</v>
      </c>
      <c r="P1025">
        <v>-0.17703652857105201</v>
      </c>
      <c r="Q1025">
        <v>0.51845584641557196</v>
      </c>
    </row>
    <row r="1026" spans="1:17" x14ac:dyDescent="0.25">
      <c r="A1026" t="s">
        <v>4870</v>
      </c>
      <c r="B1026" s="3">
        <f t="shared" si="15"/>
        <v>-0.2190170763066</v>
      </c>
      <c r="C1026">
        <v>0.31718666814424301</v>
      </c>
      <c r="D1026">
        <v>0</v>
      </c>
      <c r="E1026" t="s">
        <v>4868</v>
      </c>
      <c r="F1026" t="s">
        <v>2774</v>
      </c>
      <c r="G1026" t="s">
        <v>3432</v>
      </c>
      <c r="H1026" t="s">
        <v>3432</v>
      </c>
      <c r="I1026" t="s">
        <v>4869</v>
      </c>
      <c r="J1026" t="s">
        <v>4870</v>
      </c>
      <c r="K1026" t="s">
        <v>4871</v>
      </c>
      <c r="L1026">
        <v>13</v>
      </c>
      <c r="M1026">
        <v>12</v>
      </c>
      <c r="N1026">
        <v>49.1</v>
      </c>
      <c r="O1026">
        <v>346</v>
      </c>
      <c r="P1026">
        <v>0.2190170763066</v>
      </c>
      <c r="Q1026">
        <v>0.31718666814424301</v>
      </c>
    </row>
    <row r="1027" spans="1:17" x14ac:dyDescent="0.25">
      <c r="A1027" t="s">
        <v>4877</v>
      </c>
      <c r="B1027" s="3">
        <f t="shared" si="15"/>
        <v>-2.2710380771050899E-2</v>
      </c>
      <c r="C1027">
        <v>0.92348026779255099</v>
      </c>
      <c r="D1027">
        <v>0</v>
      </c>
      <c r="E1027" t="s">
        <v>4872</v>
      </c>
      <c r="F1027" t="s">
        <v>4873</v>
      </c>
      <c r="G1027" t="s">
        <v>4874</v>
      </c>
      <c r="H1027" t="s">
        <v>4875</v>
      </c>
      <c r="I1027" t="s">
        <v>4876</v>
      </c>
      <c r="J1027" t="s">
        <v>4877</v>
      </c>
      <c r="K1027" t="s">
        <v>4878</v>
      </c>
      <c r="L1027">
        <v>23</v>
      </c>
      <c r="M1027">
        <v>13</v>
      </c>
      <c r="N1027">
        <v>75.599999999999994</v>
      </c>
      <c r="O1027">
        <v>246</v>
      </c>
      <c r="P1027">
        <v>2.2710380771050899E-2</v>
      </c>
      <c r="Q1027">
        <v>0.92348026779255099</v>
      </c>
    </row>
    <row r="1028" spans="1:17" x14ac:dyDescent="0.25">
      <c r="A1028" t="s">
        <v>4881</v>
      </c>
      <c r="B1028" s="3">
        <f t="shared" si="15"/>
        <v>1.25230348713585</v>
      </c>
      <c r="C1028">
        <v>3.5571741470406199E-3</v>
      </c>
      <c r="D1028" s="1">
        <v>1</v>
      </c>
      <c r="E1028" t="s">
        <v>4879</v>
      </c>
      <c r="F1028" t="s">
        <v>3600</v>
      </c>
      <c r="G1028" t="s">
        <v>4296</v>
      </c>
      <c r="H1028" t="s">
        <v>4296</v>
      </c>
      <c r="I1028" t="s">
        <v>4880</v>
      </c>
      <c r="J1028" t="s">
        <v>4881</v>
      </c>
      <c r="K1028" t="s">
        <v>4882</v>
      </c>
      <c r="L1028">
        <v>20</v>
      </c>
      <c r="M1028">
        <v>17</v>
      </c>
      <c r="N1028">
        <v>88.3</v>
      </c>
      <c r="O1028">
        <v>248</v>
      </c>
      <c r="P1028">
        <v>-1.25230348713585</v>
      </c>
      <c r="Q1028">
        <v>3.5571741470406199E-3</v>
      </c>
    </row>
    <row r="1029" spans="1:17" x14ac:dyDescent="0.25">
      <c r="A1029" t="s">
        <v>4886</v>
      </c>
      <c r="B1029" s="3">
        <f t="shared" ref="B1029:B1092" si="16">-P1029</f>
        <v>0.48147469124159797</v>
      </c>
      <c r="C1029">
        <v>4.9617734456067701E-2</v>
      </c>
      <c r="D1029">
        <v>0</v>
      </c>
      <c r="E1029" t="s">
        <v>4883</v>
      </c>
      <c r="F1029" t="s">
        <v>4884</v>
      </c>
      <c r="G1029" t="s">
        <v>4884</v>
      </c>
      <c r="H1029" t="s">
        <v>4884</v>
      </c>
      <c r="I1029" t="s">
        <v>4885</v>
      </c>
      <c r="J1029" t="s">
        <v>4886</v>
      </c>
      <c r="K1029" t="s">
        <v>4887</v>
      </c>
      <c r="L1029">
        <v>33</v>
      </c>
      <c r="M1029">
        <v>33</v>
      </c>
      <c r="N1029">
        <v>59.9</v>
      </c>
      <c r="O1029">
        <v>543</v>
      </c>
      <c r="P1029">
        <v>-0.48147469124159797</v>
      </c>
      <c r="Q1029">
        <v>4.9617734456067701E-2</v>
      </c>
    </row>
    <row r="1030" spans="1:17" x14ac:dyDescent="0.25">
      <c r="A1030" t="s">
        <v>4890</v>
      </c>
      <c r="B1030" s="3">
        <f t="shared" si="16"/>
        <v>-0.18947466690275</v>
      </c>
      <c r="C1030">
        <v>0.33041236172606198</v>
      </c>
      <c r="D1030">
        <v>0</v>
      </c>
      <c r="E1030" t="s">
        <v>4888</v>
      </c>
      <c r="F1030" t="s">
        <v>2817</v>
      </c>
      <c r="G1030" t="s">
        <v>2817</v>
      </c>
      <c r="H1030" t="s">
        <v>2817</v>
      </c>
      <c r="I1030" t="s">
        <v>4889</v>
      </c>
      <c r="J1030" t="s">
        <v>4890</v>
      </c>
      <c r="K1030" t="s">
        <v>4891</v>
      </c>
      <c r="L1030">
        <v>6</v>
      </c>
      <c r="M1030">
        <v>6</v>
      </c>
      <c r="N1030">
        <v>46.7</v>
      </c>
      <c r="O1030">
        <v>105</v>
      </c>
      <c r="P1030">
        <v>0.18947466690275</v>
      </c>
      <c r="Q1030">
        <v>0.33041236172606198</v>
      </c>
    </row>
    <row r="1031" spans="1:17" x14ac:dyDescent="0.25">
      <c r="A1031" t="s">
        <v>4896</v>
      </c>
      <c r="B1031" s="3">
        <f t="shared" si="16"/>
        <v>-0.191815905849997</v>
      </c>
      <c r="C1031">
        <v>0.34898084551026298</v>
      </c>
      <c r="D1031">
        <v>0</v>
      </c>
      <c r="E1031" t="s">
        <v>4892</v>
      </c>
      <c r="F1031" t="s">
        <v>4893</v>
      </c>
      <c r="G1031" t="s">
        <v>4894</v>
      </c>
      <c r="H1031" t="s">
        <v>4894</v>
      </c>
      <c r="I1031" t="s">
        <v>4895</v>
      </c>
      <c r="J1031" t="s">
        <v>4896</v>
      </c>
      <c r="K1031" t="s">
        <v>4897</v>
      </c>
      <c r="L1031">
        <v>9</v>
      </c>
      <c r="M1031">
        <v>8</v>
      </c>
      <c r="N1031">
        <v>36.4</v>
      </c>
      <c r="O1031">
        <v>198</v>
      </c>
      <c r="P1031">
        <v>0.191815905849997</v>
      </c>
      <c r="Q1031">
        <v>0.34898084551026298</v>
      </c>
    </row>
    <row r="1032" spans="1:17" x14ac:dyDescent="0.25">
      <c r="A1032" t="s">
        <v>4900</v>
      </c>
      <c r="B1032" s="3">
        <f t="shared" si="16"/>
        <v>0.48671209145720201</v>
      </c>
      <c r="C1032">
        <v>0.39465762928692499</v>
      </c>
      <c r="D1032">
        <v>0</v>
      </c>
      <c r="E1032" t="s">
        <v>4898</v>
      </c>
      <c r="F1032" t="s">
        <v>1039</v>
      </c>
      <c r="G1032" t="s">
        <v>1039</v>
      </c>
      <c r="H1032" t="s">
        <v>1039</v>
      </c>
      <c r="I1032" t="s">
        <v>4899</v>
      </c>
      <c r="J1032" t="s">
        <v>4900</v>
      </c>
      <c r="K1032" t="s">
        <v>4901</v>
      </c>
      <c r="L1032">
        <v>3</v>
      </c>
      <c r="M1032">
        <v>3</v>
      </c>
      <c r="N1032">
        <v>34.200000000000003</v>
      </c>
      <c r="O1032">
        <v>146</v>
      </c>
      <c r="P1032">
        <v>-0.48671209145720201</v>
      </c>
      <c r="Q1032">
        <v>0.39465762928692499</v>
      </c>
    </row>
    <row r="1033" spans="1:17" x14ac:dyDescent="0.25">
      <c r="A1033" t="s">
        <v>4904</v>
      </c>
      <c r="B1033" s="3">
        <f t="shared" si="16"/>
        <v>0.92936701015349599</v>
      </c>
      <c r="C1033">
        <v>0.115944521327442</v>
      </c>
      <c r="D1033">
        <v>0</v>
      </c>
      <c r="E1033" t="s">
        <v>4902</v>
      </c>
      <c r="F1033" t="s">
        <v>2917</v>
      </c>
      <c r="G1033" t="s">
        <v>2917</v>
      </c>
      <c r="H1033" t="s">
        <v>2917</v>
      </c>
      <c r="I1033" t="s">
        <v>4903</v>
      </c>
      <c r="J1033" t="s">
        <v>4904</v>
      </c>
      <c r="K1033" t="s">
        <v>4905</v>
      </c>
      <c r="L1033">
        <v>3</v>
      </c>
      <c r="M1033">
        <v>3</v>
      </c>
      <c r="N1033">
        <v>15.7</v>
      </c>
      <c r="O1033">
        <v>178</v>
      </c>
      <c r="P1033">
        <v>-0.92936701015349599</v>
      </c>
      <c r="Q1033">
        <v>0.115944521327442</v>
      </c>
    </row>
    <row r="1034" spans="1:17" x14ac:dyDescent="0.25">
      <c r="A1034" t="s">
        <v>4910</v>
      </c>
      <c r="B1034" s="3">
        <f t="shared" si="16"/>
        <v>0.69730093261335102</v>
      </c>
      <c r="C1034">
        <v>0.15259597583141499</v>
      </c>
      <c r="D1034">
        <v>0</v>
      </c>
      <c r="E1034" t="s">
        <v>4906</v>
      </c>
      <c r="F1034" t="s">
        <v>4907</v>
      </c>
      <c r="G1034" t="s">
        <v>4907</v>
      </c>
      <c r="H1034" t="s">
        <v>4908</v>
      </c>
      <c r="I1034" t="s">
        <v>4909</v>
      </c>
      <c r="J1034" t="s">
        <v>4910</v>
      </c>
      <c r="K1034" t="s">
        <v>4911</v>
      </c>
      <c r="L1034">
        <v>12</v>
      </c>
      <c r="M1034">
        <v>11</v>
      </c>
      <c r="N1034">
        <v>44.2</v>
      </c>
      <c r="O1034">
        <v>319</v>
      </c>
      <c r="P1034">
        <v>-0.69730093261335102</v>
      </c>
      <c r="Q1034">
        <v>0.15259597583141499</v>
      </c>
    </row>
    <row r="1035" spans="1:17" x14ac:dyDescent="0.25">
      <c r="A1035" t="s">
        <v>4915</v>
      </c>
      <c r="B1035" s="3">
        <f t="shared" si="16"/>
        <v>0.61832873794375398</v>
      </c>
      <c r="C1035">
        <v>1.8373855968549499E-2</v>
      </c>
      <c r="D1035">
        <v>0</v>
      </c>
      <c r="E1035" t="s">
        <v>4912</v>
      </c>
      <c r="F1035" t="s">
        <v>4913</v>
      </c>
      <c r="G1035" t="s">
        <v>4913</v>
      </c>
      <c r="H1035" t="s">
        <v>4913</v>
      </c>
      <c r="I1035" t="s">
        <v>4914</v>
      </c>
      <c r="J1035" t="s">
        <v>4915</v>
      </c>
      <c r="K1035" t="s">
        <v>4916</v>
      </c>
      <c r="L1035">
        <v>11</v>
      </c>
      <c r="M1035">
        <v>11</v>
      </c>
      <c r="N1035">
        <v>55.7</v>
      </c>
      <c r="O1035">
        <v>192</v>
      </c>
      <c r="P1035">
        <v>-0.61832873794375398</v>
      </c>
      <c r="Q1035">
        <v>1.8373855968549499E-2</v>
      </c>
    </row>
    <row r="1036" spans="1:17" x14ac:dyDescent="0.25">
      <c r="A1036" t="s">
        <v>4919</v>
      </c>
      <c r="B1036" s="3">
        <f t="shared" si="16"/>
        <v>-1.2028745870727</v>
      </c>
      <c r="C1036">
        <v>6.7736813185967595E-2</v>
      </c>
      <c r="D1036">
        <v>0</v>
      </c>
      <c r="E1036" t="s">
        <v>4917</v>
      </c>
      <c r="F1036" t="s">
        <v>1039</v>
      </c>
      <c r="G1036" t="s">
        <v>1039</v>
      </c>
      <c r="H1036" t="s">
        <v>1039</v>
      </c>
      <c r="I1036" t="s">
        <v>4918</v>
      </c>
      <c r="J1036" t="s">
        <v>4919</v>
      </c>
      <c r="K1036" t="s">
        <v>4920</v>
      </c>
      <c r="L1036">
        <v>3</v>
      </c>
      <c r="M1036">
        <v>3</v>
      </c>
      <c r="N1036">
        <v>19.7</v>
      </c>
      <c r="O1036">
        <v>193</v>
      </c>
      <c r="P1036">
        <v>1.2028745870727</v>
      </c>
      <c r="Q1036">
        <v>6.7736813185967595E-2</v>
      </c>
    </row>
    <row r="1037" spans="1:17" x14ac:dyDescent="0.25">
      <c r="A1037" t="s">
        <v>4923</v>
      </c>
      <c r="B1037" s="3">
        <f t="shared" si="16"/>
        <v>0.36090092221390102</v>
      </c>
      <c r="C1037">
        <v>9.9080117219150596E-2</v>
      </c>
      <c r="D1037">
        <v>0</v>
      </c>
      <c r="E1037" t="s">
        <v>4921</v>
      </c>
      <c r="F1037" t="s">
        <v>3627</v>
      </c>
      <c r="G1037" t="s">
        <v>3627</v>
      </c>
      <c r="H1037" t="s">
        <v>3828</v>
      </c>
      <c r="I1037" t="s">
        <v>4922</v>
      </c>
      <c r="J1037" t="s">
        <v>4923</v>
      </c>
      <c r="K1037" t="s">
        <v>4924</v>
      </c>
      <c r="L1037">
        <v>15</v>
      </c>
      <c r="M1037">
        <v>11</v>
      </c>
      <c r="N1037">
        <v>17.899999999999999</v>
      </c>
      <c r="O1037">
        <v>963</v>
      </c>
      <c r="P1037">
        <v>-0.36090092221390102</v>
      </c>
      <c r="Q1037">
        <v>9.9080117219150596E-2</v>
      </c>
    </row>
    <row r="1038" spans="1:17" x14ac:dyDescent="0.25">
      <c r="A1038" t="s">
        <v>4928</v>
      </c>
      <c r="B1038" s="3">
        <f t="shared" si="16"/>
        <v>0.45321307876429701</v>
      </c>
      <c r="C1038">
        <v>0.112591938744633</v>
      </c>
      <c r="D1038">
        <v>0</v>
      </c>
      <c r="E1038" t="s">
        <v>4925</v>
      </c>
      <c r="F1038" t="s">
        <v>4926</v>
      </c>
      <c r="G1038" t="s">
        <v>4926</v>
      </c>
      <c r="H1038" t="s">
        <v>4926</v>
      </c>
      <c r="I1038" t="s">
        <v>4927</v>
      </c>
      <c r="J1038" t="s">
        <v>4928</v>
      </c>
      <c r="K1038" t="s">
        <v>4929</v>
      </c>
      <c r="L1038">
        <v>12</v>
      </c>
      <c r="M1038">
        <v>12</v>
      </c>
      <c r="N1038">
        <v>24.4</v>
      </c>
      <c r="O1038">
        <v>577</v>
      </c>
      <c r="P1038">
        <v>-0.45321307876429701</v>
      </c>
      <c r="Q1038">
        <v>0.112591938744633</v>
      </c>
    </row>
    <row r="1039" spans="1:17" x14ac:dyDescent="0.25">
      <c r="A1039" t="s">
        <v>4932</v>
      </c>
      <c r="B1039" s="3">
        <f t="shared" si="16"/>
        <v>-0.101272222220448</v>
      </c>
      <c r="C1039">
        <v>0.89193968282791902</v>
      </c>
      <c r="D1039">
        <v>0</v>
      </c>
      <c r="E1039" t="s">
        <v>4930</v>
      </c>
      <c r="F1039" t="s">
        <v>2779</v>
      </c>
      <c r="G1039" t="s">
        <v>2779</v>
      </c>
      <c r="H1039" t="s">
        <v>2779</v>
      </c>
      <c r="I1039" t="s">
        <v>4931</v>
      </c>
      <c r="J1039" t="s">
        <v>4932</v>
      </c>
      <c r="K1039" t="s">
        <v>4933</v>
      </c>
      <c r="L1039">
        <v>4</v>
      </c>
      <c r="M1039">
        <v>4</v>
      </c>
      <c r="N1039">
        <v>69.599999999999994</v>
      </c>
      <c r="O1039">
        <v>79</v>
      </c>
      <c r="P1039">
        <v>0.101272222220448</v>
      </c>
      <c r="Q1039">
        <v>0.89193968282791902</v>
      </c>
    </row>
    <row r="1040" spans="1:17" x14ac:dyDescent="0.25">
      <c r="A1040" t="s">
        <v>4937</v>
      </c>
      <c r="B1040" s="3">
        <f t="shared" si="16"/>
        <v>4.5403256991996203E-2</v>
      </c>
      <c r="C1040">
        <v>0.87665783870851299</v>
      </c>
      <c r="D1040">
        <v>0</v>
      </c>
      <c r="E1040" t="s">
        <v>4934</v>
      </c>
      <c r="F1040" t="s">
        <v>4935</v>
      </c>
      <c r="G1040" t="s">
        <v>4935</v>
      </c>
      <c r="H1040" t="s">
        <v>4935</v>
      </c>
      <c r="I1040" t="s">
        <v>4936</v>
      </c>
      <c r="J1040" t="s">
        <v>4937</v>
      </c>
      <c r="K1040" t="s">
        <v>4938</v>
      </c>
      <c r="L1040">
        <v>28</v>
      </c>
      <c r="M1040">
        <v>28</v>
      </c>
      <c r="N1040">
        <v>51.7</v>
      </c>
      <c r="O1040">
        <v>719</v>
      </c>
      <c r="P1040">
        <v>-4.5403256991996203E-2</v>
      </c>
      <c r="Q1040">
        <v>0.87665783870851299</v>
      </c>
    </row>
    <row r="1041" spans="1:17" x14ac:dyDescent="0.25">
      <c r="A1041" t="s">
        <v>4942</v>
      </c>
      <c r="B1041" s="3">
        <f t="shared" si="16"/>
        <v>-0.17001932929139901</v>
      </c>
      <c r="C1041">
        <v>0.61185863531360496</v>
      </c>
      <c r="D1041">
        <v>0</v>
      </c>
      <c r="E1041" t="s">
        <v>4939</v>
      </c>
      <c r="F1041" t="s">
        <v>4940</v>
      </c>
      <c r="G1041" t="s">
        <v>3490</v>
      </c>
      <c r="H1041" t="s">
        <v>3490</v>
      </c>
      <c r="I1041" t="s">
        <v>4941</v>
      </c>
      <c r="J1041" t="s">
        <v>4942</v>
      </c>
      <c r="K1041" t="s">
        <v>4943</v>
      </c>
      <c r="L1041">
        <v>6</v>
      </c>
      <c r="M1041">
        <v>5</v>
      </c>
      <c r="N1041">
        <v>19.5</v>
      </c>
      <c r="O1041">
        <v>483</v>
      </c>
      <c r="P1041">
        <v>0.17001932929139901</v>
      </c>
      <c r="Q1041">
        <v>0.61185863531360496</v>
      </c>
    </row>
    <row r="1042" spans="1:17" x14ac:dyDescent="0.25">
      <c r="A1042" t="s">
        <v>4948</v>
      </c>
      <c r="B1042" s="3">
        <f t="shared" si="16"/>
        <v>0.37766765257664803</v>
      </c>
      <c r="C1042">
        <v>0.145110105156352</v>
      </c>
      <c r="D1042">
        <v>0</v>
      </c>
      <c r="E1042" t="s">
        <v>4944</v>
      </c>
      <c r="F1042" t="s">
        <v>4945</v>
      </c>
      <c r="G1042" t="s">
        <v>4945</v>
      </c>
      <c r="H1042" t="s">
        <v>4946</v>
      </c>
      <c r="I1042" t="s">
        <v>4947</v>
      </c>
      <c r="J1042" t="s">
        <v>4948</v>
      </c>
      <c r="K1042" t="s">
        <v>4949</v>
      </c>
      <c r="L1042">
        <v>28</v>
      </c>
      <c r="M1042">
        <v>26</v>
      </c>
      <c r="N1042">
        <v>60.1</v>
      </c>
      <c r="O1042">
        <v>504</v>
      </c>
      <c r="P1042">
        <v>-0.37766765257664803</v>
      </c>
      <c r="Q1042">
        <v>0.145110105156352</v>
      </c>
    </row>
    <row r="1043" spans="1:17" x14ac:dyDescent="0.25">
      <c r="A1043" t="s">
        <v>4954</v>
      </c>
      <c r="B1043" s="3">
        <f t="shared" si="16"/>
        <v>0.24732915346550099</v>
      </c>
      <c r="C1043">
        <v>0.236320738178144</v>
      </c>
      <c r="D1043">
        <v>0</v>
      </c>
      <c r="E1043" t="s">
        <v>4950</v>
      </c>
      <c r="F1043" t="s">
        <v>4951</v>
      </c>
      <c r="G1043" t="s">
        <v>4951</v>
      </c>
      <c r="H1043" t="s">
        <v>4952</v>
      </c>
      <c r="I1043" t="s">
        <v>4953</v>
      </c>
      <c r="J1043" t="s">
        <v>4954</v>
      </c>
      <c r="K1043" t="s">
        <v>4955</v>
      </c>
      <c r="L1043">
        <v>50</v>
      </c>
      <c r="M1043">
        <v>46</v>
      </c>
      <c r="N1043">
        <v>57.6</v>
      </c>
      <c r="O1043">
        <v>840</v>
      </c>
      <c r="P1043">
        <v>-0.24732915346550099</v>
      </c>
      <c r="Q1043">
        <v>0.236320738178144</v>
      </c>
    </row>
    <row r="1044" spans="1:17" x14ac:dyDescent="0.25">
      <c r="A1044" t="s">
        <v>4958</v>
      </c>
      <c r="B1044" s="3">
        <f t="shared" si="16"/>
        <v>0.28576379756565601</v>
      </c>
      <c r="C1044">
        <v>0.55347912719455505</v>
      </c>
      <c r="D1044">
        <v>0</v>
      </c>
      <c r="E1044" t="s">
        <v>4956</v>
      </c>
      <c r="F1044" t="s">
        <v>2922</v>
      </c>
      <c r="G1044" t="s">
        <v>2922</v>
      </c>
      <c r="H1044" t="s">
        <v>2922</v>
      </c>
      <c r="I1044" t="s">
        <v>4957</v>
      </c>
      <c r="J1044" t="s">
        <v>4958</v>
      </c>
      <c r="K1044" t="s">
        <v>4959</v>
      </c>
      <c r="L1044">
        <v>2</v>
      </c>
      <c r="M1044">
        <v>2</v>
      </c>
      <c r="N1044">
        <v>5.2</v>
      </c>
      <c r="O1044">
        <v>558</v>
      </c>
      <c r="P1044">
        <v>-0.28576379756565601</v>
      </c>
      <c r="Q1044">
        <v>0.55347912719455505</v>
      </c>
    </row>
    <row r="1045" spans="1:17" x14ac:dyDescent="0.25">
      <c r="A1045" t="s">
        <v>4963</v>
      </c>
      <c r="B1045" s="3">
        <f t="shared" si="16"/>
        <v>0.265370299808253</v>
      </c>
      <c r="C1045">
        <v>0.22458078011968199</v>
      </c>
      <c r="D1045">
        <v>0</v>
      </c>
      <c r="E1045" t="s">
        <v>4960</v>
      </c>
      <c r="F1045" t="s">
        <v>4961</v>
      </c>
      <c r="G1045" t="s">
        <v>4961</v>
      </c>
      <c r="H1045" t="s">
        <v>4961</v>
      </c>
      <c r="I1045" t="s">
        <v>4962</v>
      </c>
      <c r="J1045" t="s">
        <v>4963</v>
      </c>
      <c r="K1045" t="s">
        <v>4964</v>
      </c>
      <c r="L1045">
        <v>25</v>
      </c>
      <c r="M1045">
        <v>25</v>
      </c>
      <c r="N1045">
        <v>87.5</v>
      </c>
      <c r="O1045">
        <v>272</v>
      </c>
      <c r="P1045">
        <v>-0.265370299808253</v>
      </c>
      <c r="Q1045">
        <v>0.22458078011968199</v>
      </c>
    </row>
    <row r="1046" spans="1:17" x14ac:dyDescent="0.25">
      <c r="A1046" t="s">
        <v>4967</v>
      </c>
      <c r="B1046" s="3">
        <f t="shared" si="16"/>
        <v>5.9423242562049401E-2</v>
      </c>
      <c r="C1046">
        <v>0.819582280383224</v>
      </c>
      <c r="D1046">
        <v>0</v>
      </c>
      <c r="E1046" t="s">
        <v>4965</v>
      </c>
      <c r="F1046" t="s">
        <v>2754</v>
      </c>
      <c r="G1046" t="s">
        <v>2754</v>
      </c>
      <c r="H1046" t="s">
        <v>2754</v>
      </c>
      <c r="I1046" t="s">
        <v>4966</v>
      </c>
      <c r="J1046" t="s">
        <v>4967</v>
      </c>
      <c r="K1046" t="s">
        <v>4968</v>
      </c>
      <c r="L1046">
        <v>4</v>
      </c>
      <c r="M1046">
        <v>4</v>
      </c>
      <c r="N1046">
        <v>46.3</v>
      </c>
      <c r="O1046">
        <v>121</v>
      </c>
      <c r="P1046">
        <v>-5.9423242562049401E-2</v>
      </c>
      <c r="Q1046">
        <v>0.819582280383224</v>
      </c>
    </row>
    <row r="1047" spans="1:17" x14ac:dyDescent="0.25">
      <c r="A1047" t="s">
        <v>4972</v>
      </c>
      <c r="B1047" s="3">
        <f t="shared" si="16"/>
        <v>-2.2389453303411502</v>
      </c>
      <c r="C1047">
        <v>0.215955450902243</v>
      </c>
      <c r="D1047">
        <v>0</v>
      </c>
      <c r="E1047" t="s">
        <v>4969</v>
      </c>
      <c r="F1047" t="s">
        <v>4970</v>
      </c>
      <c r="G1047" t="s">
        <v>4970</v>
      </c>
      <c r="H1047" t="s">
        <v>4970</v>
      </c>
      <c r="I1047" t="s">
        <v>4971</v>
      </c>
      <c r="J1047" t="s">
        <v>4972</v>
      </c>
      <c r="K1047" t="s">
        <v>4973</v>
      </c>
      <c r="L1047">
        <v>6</v>
      </c>
      <c r="M1047">
        <v>6</v>
      </c>
      <c r="N1047">
        <v>22</v>
      </c>
      <c r="O1047">
        <v>354</v>
      </c>
      <c r="P1047">
        <v>2.2389453303411502</v>
      </c>
      <c r="Q1047">
        <v>0.215955450902243</v>
      </c>
    </row>
    <row r="1048" spans="1:17" x14ac:dyDescent="0.25">
      <c r="A1048" t="s">
        <v>4978</v>
      </c>
      <c r="B1048" s="3">
        <f t="shared" si="16"/>
        <v>2.7511116941020499</v>
      </c>
      <c r="C1048">
        <v>6.0921028502985801E-4</v>
      </c>
      <c r="D1048" s="1">
        <v>1</v>
      </c>
      <c r="E1048" t="s">
        <v>4974</v>
      </c>
      <c r="F1048" t="s">
        <v>4975</v>
      </c>
      <c r="G1048" t="s">
        <v>4975</v>
      </c>
      <c r="H1048" t="s">
        <v>4976</v>
      </c>
      <c r="I1048" t="s">
        <v>4977</v>
      </c>
      <c r="J1048" t="s">
        <v>4978</v>
      </c>
      <c r="K1048" t="s">
        <v>4979</v>
      </c>
      <c r="L1048">
        <v>10</v>
      </c>
      <c r="M1048">
        <v>8</v>
      </c>
      <c r="N1048">
        <v>69.5</v>
      </c>
      <c r="O1048">
        <v>128</v>
      </c>
      <c r="P1048">
        <v>-2.7511116941020499</v>
      </c>
      <c r="Q1048">
        <v>6.0921028502985801E-4</v>
      </c>
    </row>
    <row r="1049" spans="1:17" x14ac:dyDescent="0.25">
      <c r="A1049" t="s">
        <v>4982</v>
      </c>
      <c r="B1049" s="3">
        <f t="shared" si="16"/>
        <v>1.4387393912891799</v>
      </c>
      <c r="C1049">
        <v>1.3433166743950399E-2</v>
      </c>
      <c r="D1049" s="1">
        <v>1</v>
      </c>
      <c r="E1049" t="s">
        <v>4980</v>
      </c>
      <c r="F1049" t="s">
        <v>3409</v>
      </c>
      <c r="G1049" t="s">
        <v>3409</v>
      </c>
      <c r="H1049" t="s">
        <v>3409</v>
      </c>
      <c r="I1049" t="s">
        <v>4981</v>
      </c>
      <c r="J1049" t="s">
        <v>4982</v>
      </c>
      <c r="K1049" t="s">
        <v>4983</v>
      </c>
      <c r="L1049">
        <v>3</v>
      </c>
      <c r="M1049">
        <v>3</v>
      </c>
      <c r="N1049">
        <v>7.5</v>
      </c>
      <c r="O1049">
        <v>517</v>
      </c>
      <c r="P1049">
        <v>-1.4387393912891799</v>
      </c>
      <c r="Q1049">
        <v>1.3433166743950399E-2</v>
      </c>
    </row>
    <row r="1050" spans="1:17" x14ac:dyDescent="0.25">
      <c r="A1050" t="s">
        <v>4986</v>
      </c>
      <c r="B1050" s="3">
        <f t="shared" si="16"/>
        <v>6.5092824561750098E-2</v>
      </c>
      <c r="C1050">
        <v>0.78776974256738397</v>
      </c>
      <c r="D1050">
        <v>0</v>
      </c>
      <c r="E1050" t="s">
        <v>4984</v>
      </c>
      <c r="F1050" t="s">
        <v>3068</v>
      </c>
      <c r="G1050" t="s">
        <v>3068</v>
      </c>
      <c r="H1050" t="s">
        <v>3068</v>
      </c>
      <c r="I1050" t="s">
        <v>4985</v>
      </c>
      <c r="J1050" t="s">
        <v>4986</v>
      </c>
      <c r="K1050" t="s">
        <v>4987</v>
      </c>
      <c r="L1050">
        <v>7</v>
      </c>
      <c r="M1050">
        <v>7</v>
      </c>
      <c r="N1050">
        <v>37.5</v>
      </c>
      <c r="O1050">
        <v>261</v>
      </c>
      <c r="P1050">
        <v>-6.5092824561750098E-2</v>
      </c>
      <c r="Q1050">
        <v>0.78776974256738397</v>
      </c>
    </row>
    <row r="1051" spans="1:17" x14ac:dyDescent="0.25">
      <c r="A1051" t="s">
        <v>4992</v>
      </c>
      <c r="B1051" s="3">
        <f t="shared" si="16"/>
        <v>0.74278156928990102</v>
      </c>
      <c r="C1051">
        <v>1.0097592623290101E-2</v>
      </c>
      <c r="D1051">
        <v>0</v>
      </c>
      <c r="E1051" t="s">
        <v>4988</v>
      </c>
      <c r="F1051" t="s">
        <v>4989</v>
      </c>
      <c r="G1051" t="s">
        <v>4989</v>
      </c>
      <c r="H1051" t="s">
        <v>4990</v>
      </c>
      <c r="I1051" t="s">
        <v>4991</v>
      </c>
      <c r="J1051" t="s">
        <v>4992</v>
      </c>
      <c r="K1051" t="s">
        <v>4993</v>
      </c>
      <c r="L1051">
        <v>121</v>
      </c>
      <c r="M1051">
        <v>104</v>
      </c>
      <c r="N1051">
        <v>58.1</v>
      </c>
      <c r="O1051">
        <v>1960</v>
      </c>
      <c r="P1051">
        <v>-0.74278156928990102</v>
      </c>
      <c r="Q1051">
        <v>1.0097592623290101E-2</v>
      </c>
    </row>
    <row r="1052" spans="1:17" x14ac:dyDescent="0.25">
      <c r="A1052" t="s">
        <v>4997</v>
      </c>
      <c r="B1052" s="3">
        <f t="shared" si="16"/>
        <v>0.90071839935910503</v>
      </c>
      <c r="C1052">
        <v>6.5520601331617398E-2</v>
      </c>
      <c r="D1052">
        <v>0</v>
      </c>
      <c r="E1052" t="s">
        <v>4994</v>
      </c>
      <c r="F1052" t="s">
        <v>4995</v>
      </c>
      <c r="G1052" t="s">
        <v>3015</v>
      </c>
      <c r="H1052" t="s">
        <v>2759</v>
      </c>
      <c r="I1052" t="s">
        <v>4996</v>
      </c>
      <c r="J1052" t="s">
        <v>4997</v>
      </c>
      <c r="K1052" t="s">
        <v>4998</v>
      </c>
      <c r="L1052">
        <v>17</v>
      </c>
      <c r="M1052">
        <v>4</v>
      </c>
      <c r="N1052">
        <v>8.1</v>
      </c>
      <c r="O1052">
        <v>1976</v>
      </c>
      <c r="P1052">
        <v>-0.90071839935910503</v>
      </c>
      <c r="Q1052">
        <v>6.5520601331617398E-2</v>
      </c>
    </row>
    <row r="1053" spans="1:17" x14ac:dyDescent="0.25">
      <c r="A1053" t="s">
        <v>5002</v>
      </c>
      <c r="B1053" s="3">
        <f t="shared" si="16"/>
        <v>0.68030124558514904</v>
      </c>
      <c r="C1053">
        <v>3.8041733740746701E-2</v>
      </c>
      <c r="D1053">
        <v>0</v>
      </c>
      <c r="E1053" t="s">
        <v>4999</v>
      </c>
      <c r="F1053" t="s">
        <v>5000</v>
      </c>
      <c r="G1053" t="s">
        <v>5000</v>
      </c>
      <c r="H1053" t="s">
        <v>5000</v>
      </c>
      <c r="I1053" t="s">
        <v>5001</v>
      </c>
      <c r="J1053" t="s">
        <v>5002</v>
      </c>
      <c r="K1053" t="s">
        <v>5003</v>
      </c>
      <c r="L1053">
        <v>15</v>
      </c>
      <c r="M1053">
        <v>15</v>
      </c>
      <c r="N1053">
        <v>23.6</v>
      </c>
      <c r="O1053">
        <v>906</v>
      </c>
      <c r="P1053">
        <v>-0.68030124558514904</v>
      </c>
      <c r="Q1053">
        <v>3.8041733740746701E-2</v>
      </c>
    </row>
    <row r="1054" spans="1:17" x14ac:dyDescent="0.25">
      <c r="A1054" t="s">
        <v>5006</v>
      </c>
      <c r="B1054" s="3">
        <f t="shared" si="16"/>
        <v>0.13019396263070099</v>
      </c>
      <c r="C1054">
        <v>0.52849959858339601</v>
      </c>
      <c r="D1054">
        <v>0</v>
      </c>
      <c r="E1054" t="s">
        <v>5004</v>
      </c>
      <c r="F1054" t="s">
        <v>3068</v>
      </c>
      <c r="G1054" t="s">
        <v>3068</v>
      </c>
      <c r="H1054" t="s">
        <v>3068</v>
      </c>
      <c r="I1054" t="s">
        <v>5005</v>
      </c>
      <c r="J1054" t="s">
        <v>5006</v>
      </c>
      <c r="K1054" t="s">
        <v>5007</v>
      </c>
      <c r="L1054">
        <v>7</v>
      </c>
      <c r="M1054">
        <v>7</v>
      </c>
      <c r="N1054">
        <v>43.4</v>
      </c>
      <c r="O1054">
        <v>106</v>
      </c>
      <c r="P1054">
        <v>-0.13019396263070099</v>
      </c>
      <c r="Q1054">
        <v>0.52849959858339601</v>
      </c>
    </row>
    <row r="1055" spans="1:17" x14ac:dyDescent="0.25">
      <c r="A1055" t="s">
        <v>5010</v>
      </c>
      <c r="B1055" s="3">
        <f t="shared" si="16"/>
        <v>-1.8257611719228199</v>
      </c>
      <c r="C1055">
        <v>1.88451332233498E-4</v>
      </c>
      <c r="D1055" s="1">
        <v>1</v>
      </c>
      <c r="E1055" t="s">
        <v>5008</v>
      </c>
      <c r="F1055" t="s">
        <v>99</v>
      </c>
      <c r="G1055" t="s">
        <v>99</v>
      </c>
      <c r="H1055" t="s">
        <v>99</v>
      </c>
      <c r="I1055" t="s">
        <v>5009</v>
      </c>
      <c r="J1055" t="s">
        <v>5010</v>
      </c>
      <c r="K1055" t="s">
        <v>5011</v>
      </c>
      <c r="L1055">
        <v>2</v>
      </c>
      <c r="M1055">
        <v>2</v>
      </c>
      <c r="N1055">
        <v>8.9</v>
      </c>
      <c r="O1055">
        <v>325</v>
      </c>
      <c r="P1055">
        <v>1.8257611719228199</v>
      </c>
      <c r="Q1055">
        <v>1.88451332233498E-4</v>
      </c>
    </row>
    <row r="1056" spans="1:17" x14ac:dyDescent="0.25">
      <c r="A1056" t="s">
        <v>5015</v>
      </c>
      <c r="B1056" s="3">
        <f t="shared" si="16"/>
        <v>0.16923842699149599</v>
      </c>
      <c r="C1056">
        <v>0.52580023105570906</v>
      </c>
      <c r="D1056">
        <v>0</v>
      </c>
      <c r="E1056" t="s">
        <v>5012</v>
      </c>
      <c r="F1056" t="s">
        <v>5013</v>
      </c>
      <c r="G1056" t="s">
        <v>5013</v>
      </c>
      <c r="H1056" t="s">
        <v>5013</v>
      </c>
      <c r="I1056" t="s">
        <v>5014</v>
      </c>
      <c r="J1056" t="s">
        <v>5015</v>
      </c>
      <c r="K1056" t="s">
        <v>5016</v>
      </c>
      <c r="L1056">
        <v>16</v>
      </c>
      <c r="M1056">
        <v>16</v>
      </c>
      <c r="N1056">
        <v>48</v>
      </c>
      <c r="O1056">
        <v>433</v>
      </c>
      <c r="P1056">
        <v>-0.16923842699149599</v>
      </c>
      <c r="Q1056">
        <v>0.52580023105570906</v>
      </c>
    </row>
    <row r="1057" spans="1:17" x14ac:dyDescent="0.25">
      <c r="A1057" t="s">
        <v>5019</v>
      </c>
      <c r="B1057" s="3">
        <f t="shared" si="16"/>
        <v>-0.29556144941410301</v>
      </c>
      <c r="C1057">
        <v>0.15683986537819999</v>
      </c>
      <c r="D1057">
        <v>0</v>
      </c>
      <c r="E1057" t="s">
        <v>5017</v>
      </c>
      <c r="F1057" t="s">
        <v>107</v>
      </c>
      <c r="G1057" t="s">
        <v>107</v>
      </c>
      <c r="H1057" t="s">
        <v>107</v>
      </c>
      <c r="I1057" t="s">
        <v>5018</v>
      </c>
      <c r="J1057" t="s">
        <v>5019</v>
      </c>
      <c r="K1057" t="s">
        <v>5020</v>
      </c>
      <c r="L1057">
        <v>2</v>
      </c>
      <c r="M1057">
        <v>2</v>
      </c>
      <c r="N1057">
        <v>16.8</v>
      </c>
      <c r="O1057">
        <v>184</v>
      </c>
      <c r="P1057">
        <v>0.29556144941410301</v>
      </c>
      <c r="Q1057">
        <v>0.15683986537819999</v>
      </c>
    </row>
    <row r="1058" spans="1:17" x14ac:dyDescent="0.25">
      <c r="A1058" t="s">
        <v>5023</v>
      </c>
      <c r="B1058" s="3">
        <f t="shared" si="16"/>
        <v>2.4006430231148901E-2</v>
      </c>
      <c r="C1058">
        <v>0.91556287518009705</v>
      </c>
      <c r="D1058">
        <v>0</v>
      </c>
      <c r="E1058" t="s">
        <v>5021</v>
      </c>
      <c r="F1058" t="s">
        <v>3285</v>
      </c>
      <c r="G1058" t="s">
        <v>3285</v>
      </c>
      <c r="H1058" t="s">
        <v>3285</v>
      </c>
      <c r="I1058" t="s">
        <v>5022</v>
      </c>
      <c r="J1058" t="s">
        <v>5023</v>
      </c>
      <c r="K1058" t="s">
        <v>5024</v>
      </c>
      <c r="L1058">
        <v>9</v>
      </c>
      <c r="M1058">
        <v>9</v>
      </c>
      <c r="N1058">
        <v>34.1</v>
      </c>
      <c r="O1058">
        <v>182</v>
      </c>
      <c r="P1058">
        <v>-2.4006430231148901E-2</v>
      </c>
      <c r="Q1058">
        <v>0.91556287518009705</v>
      </c>
    </row>
    <row r="1059" spans="1:17" x14ac:dyDescent="0.25">
      <c r="A1059" t="s">
        <v>5028</v>
      </c>
      <c r="B1059" s="3">
        <f t="shared" si="16"/>
        <v>-0.94673067075456896</v>
      </c>
      <c r="C1059">
        <v>3.4192935773403399E-3</v>
      </c>
      <c r="D1059">
        <v>0</v>
      </c>
      <c r="E1059" t="s">
        <v>5025</v>
      </c>
      <c r="F1059" t="s">
        <v>5026</v>
      </c>
      <c r="G1059" t="s">
        <v>5026</v>
      </c>
      <c r="H1059" t="s">
        <v>5026</v>
      </c>
      <c r="I1059" t="s">
        <v>5027</v>
      </c>
      <c r="J1059" t="s">
        <v>5028</v>
      </c>
      <c r="K1059" t="s">
        <v>5029</v>
      </c>
      <c r="L1059">
        <v>7</v>
      </c>
      <c r="M1059">
        <v>7</v>
      </c>
      <c r="N1059">
        <v>21.8</v>
      </c>
      <c r="O1059">
        <v>400</v>
      </c>
      <c r="P1059">
        <v>0.94673067075456896</v>
      </c>
      <c r="Q1059">
        <v>3.4192935773403399E-3</v>
      </c>
    </row>
    <row r="1060" spans="1:17" x14ac:dyDescent="0.25">
      <c r="A1060" t="s">
        <v>5032</v>
      </c>
      <c r="B1060" s="3">
        <f t="shared" si="16"/>
        <v>0.1171799624972</v>
      </c>
      <c r="C1060">
        <v>0.62285154775424401</v>
      </c>
      <c r="D1060">
        <v>0</v>
      </c>
      <c r="E1060" t="s">
        <v>5030</v>
      </c>
      <c r="F1060" t="s">
        <v>2769</v>
      </c>
      <c r="G1060" t="s">
        <v>2769</v>
      </c>
      <c r="H1060" t="s">
        <v>2769</v>
      </c>
      <c r="I1060" t="s">
        <v>5031</v>
      </c>
      <c r="J1060" t="s">
        <v>5032</v>
      </c>
      <c r="K1060" t="s">
        <v>5033</v>
      </c>
      <c r="L1060">
        <v>8</v>
      </c>
      <c r="M1060">
        <v>8</v>
      </c>
      <c r="N1060">
        <v>30.9</v>
      </c>
      <c r="O1060">
        <v>298</v>
      </c>
      <c r="P1060">
        <v>-0.1171799624972</v>
      </c>
      <c r="Q1060">
        <v>0.62285154775424401</v>
      </c>
    </row>
    <row r="1061" spans="1:17" x14ac:dyDescent="0.25">
      <c r="A1061" t="s">
        <v>5036</v>
      </c>
      <c r="B1061" s="3">
        <f t="shared" si="16"/>
        <v>9.1567112529247194E-2</v>
      </c>
      <c r="C1061">
        <v>0.80837464692764405</v>
      </c>
      <c r="D1061">
        <v>0</v>
      </c>
      <c r="E1061" t="s">
        <v>5034</v>
      </c>
      <c r="F1061" t="s">
        <v>2947</v>
      </c>
      <c r="G1061" t="s">
        <v>2947</v>
      </c>
      <c r="H1061" t="s">
        <v>2947</v>
      </c>
      <c r="I1061" t="s">
        <v>5035</v>
      </c>
      <c r="J1061" t="s">
        <v>5036</v>
      </c>
      <c r="K1061" t="s">
        <v>5037</v>
      </c>
      <c r="L1061">
        <v>5</v>
      </c>
      <c r="M1061">
        <v>5</v>
      </c>
      <c r="N1061">
        <v>23</v>
      </c>
      <c r="O1061">
        <v>226</v>
      </c>
      <c r="P1061">
        <v>-9.1567112529247194E-2</v>
      </c>
      <c r="Q1061">
        <v>0.80837464692764405</v>
      </c>
    </row>
    <row r="1062" spans="1:17" x14ac:dyDescent="0.25">
      <c r="A1062" t="s">
        <v>5041</v>
      </c>
      <c r="B1062" s="3">
        <f t="shared" si="16"/>
        <v>0.35379140964365102</v>
      </c>
      <c r="C1062">
        <v>0.42366177613628098</v>
      </c>
      <c r="D1062">
        <v>0</v>
      </c>
      <c r="E1062" t="s">
        <v>5038</v>
      </c>
      <c r="F1062" t="s">
        <v>5039</v>
      </c>
      <c r="G1062" t="s">
        <v>5039</v>
      </c>
      <c r="H1062" t="s">
        <v>5039</v>
      </c>
      <c r="I1062" t="s">
        <v>5040</v>
      </c>
      <c r="J1062" t="s">
        <v>5041</v>
      </c>
      <c r="K1062" t="s">
        <v>5042</v>
      </c>
      <c r="L1062">
        <v>14</v>
      </c>
      <c r="M1062">
        <v>14</v>
      </c>
      <c r="N1062">
        <v>29.3</v>
      </c>
      <c r="O1062">
        <v>454</v>
      </c>
      <c r="P1062">
        <v>-0.35379140964365102</v>
      </c>
      <c r="Q1062">
        <v>0.42366177613628098</v>
      </c>
    </row>
    <row r="1063" spans="1:17" x14ac:dyDescent="0.25">
      <c r="A1063" t="s">
        <v>5046</v>
      </c>
      <c r="B1063" s="3">
        <f t="shared" si="16"/>
        <v>0.44911054265599898</v>
      </c>
      <c r="C1063">
        <v>8.6078720060132702E-2</v>
      </c>
      <c r="D1063">
        <v>0</v>
      </c>
      <c r="E1063" t="s">
        <v>5043</v>
      </c>
      <c r="F1063" t="s">
        <v>5044</v>
      </c>
      <c r="G1063" t="s">
        <v>5044</v>
      </c>
      <c r="H1063" t="s">
        <v>5044</v>
      </c>
      <c r="I1063" t="s">
        <v>5045</v>
      </c>
      <c r="J1063" t="s">
        <v>5046</v>
      </c>
      <c r="K1063" t="s">
        <v>5047</v>
      </c>
      <c r="L1063">
        <v>35</v>
      </c>
      <c r="M1063">
        <v>35</v>
      </c>
      <c r="N1063">
        <v>61.8</v>
      </c>
      <c r="O1063">
        <v>427</v>
      </c>
      <c r="P1063">
        <v>-0.44911054265599898</v>
      </c>
      <c r="Q1063">
        <v>8.6078720060132702E-2</v>
      </c>
    </row>
    <row r="1064" spans="1:17" x14ac:dyDescent="0.25">
      <c r="A1064" t="s">
        <v>5050</v>
      </c>
      <c r="B1064" s="3">
        <f t="shared" si="16"/>
        <v>-0.30079076651072101</v>
      </c>
      <c r="C1064">
        <v>0.36925887605876401</v>
      </c>
      <c r="D1064">
        <v>0</v>
      </c>
      <c r="E1064" t="s">
        <v>5048</v>
      </c>
      <c r="F1064" t="s">
        <v>2759</v>
      </c>
      <c r="G1064" t="s">
        <v>2759</v>
      </c>
      <c r="H1064" t="s">
        <v>2759</v>
      </c>
      <c r="I1064" t="s">
        <v>5049</v>
      </c>
      <c r="J1064" t="s">
        <v>5050</v>
      </c>
      <c r="K1064" t="s">
        <v>5051</v>
      </c>
      <c r="L1064">
        <v>4</v>
      </c>
      <c r="M1064">
        <v>4</v>
      </c>
      <c r="N1064">
        <v>26.9</v>
      </c>
      <c r="O1064">
        <v>197</v>
      </c>
      <c r="P1064">
        <v>0.30079076651072101</v>
      </c>
      <c r="Q1064">
        <v>0.36925887605876401</v>
      </c>
    </row>
    <row r="1065" spans="1:17" x14ac:dyDescent="0.25">
      <c r="A1065" t="s">
        <v>5054</v>
      </c>
      <c r="B1065" s="3">
        <f t="shared" si="16"/>
        <v>1.8130538283602899</v>
      </c>
      <c r="C1065">
        <v>1.2303749612123599E-2</v>
      </c>
      <c r="D1065" s="1">
        <v>1</v>
      </c>
      <c r="E1065" t="s">
        <v>5052</v>
      </c>
      <c r="F1065" t="s">
        <v>2903</v>
      </c>
      <c r="G1065" t="s">
        <v>2903</v>
      </c>
      <c r="H1065" t="s">
        <v>2903</v>
      </c>
      <c r="I1065" t="s">
        <v>5053</v>
      </c>
      <c r="J1065" t="s">
        <v>5054</v>
      </c>
      <c r="K1065" t="s">
        <v>5055</v>
      </c>
      <c r="L1065">
        <v>3</v>
      </c>
      <c r="M1065">
        <v>3</v>
      </c>
      <c r="N1065">
        <v>5.6</v>
      </c>
      <c r="O1065">
        <v>607</v>
      </c>
      <c r="P1065">
        <v>-1.8130538283602899</v>
      </c>
      <c r="Q1065">
        <v>1.2303749612123599E-2</v>
      </c>
    </row>
    <row r="1066" spans="1:17" x14ac:dyDescent="0.25">
      <c r="A1066" t="s">
        <v>5059</v>
      </c>
      <c r="B1066" s="3">
        <f t="shared" si="16"/>
        <v>0.245611398089251</v>
      </c>
      <c r="C1066">
        <v>0.34482355427206002</v>
      </c>
      <c r="D1066">
        <v>0</v>
      </c>
      <c r="E1066" t="s">
        <v>5056</v>
      </c>
      <c r="F1066" t="s">
        <v>5057</v>
      </c>
      <c r="G1066" t="s">
        <v>5057</v>
      </c>
      <c r="H1066" t="s">
        <v>5057</v>
      </c>
      <c r="I1066" t="s">
        <v>5058</v>
      </c>
      <c r="J1066" t="s">
        <v>5059</v>
      </c>
      <c r="K1066" t="s">
        <v>5060</v>
      </c>
      <c r="L1066">
        <v>8</v>
      </c>
      <c r="M1066">
        <v>8</v>
      </c>
      <c r="N1066">
        <v>16.600000000000001</v>
      </c>
      <c r="O1066">
        <v>453</v>
      </c>
      <c r="P1066">
        <v>-0.245611398089251</v>
      </c>
      <c r="Q1066">
        <v>0.34482355427206002</v>
      </c>
    </row>
    <row r="1067" spans="1:17" x14ac:dyDescent="0.25">
      <c r="A1067" t="s">
        <v>5064</v>
      </c>
      <c r="B1067" s="3">
        <f t="shared" si="16"/>
        <v>0.26367028552050398</v>
      </c>
      <c r="C1067">
        <v>0.20155554417969199</v>
      </c>
      <c r="D1067">
        <v>0</v>
      </c>
      <c r="E1067" t="s">
        <v>5061</v>
      </c>
      <c r="F1067" t="s">
        <v>5062</v>
      </c>
      <c r="G1067" t="s">
        <v>5062</v>
      </c>
      <c r="H1067" t="s">
        <v>5062</v>
      </c>
      <c r="I1067" t="s">
        <v>5063</v>
      </c>
      <c r="J1067" t="s">
        <v>5064</v>
      </c>
      <c r="K1067" t="s">
        <v>5065</v>
      </c>
      <c r="L1067">
        <v>8</v>
      </c>
      <c r="M1067">
        <v>8</v>
      </c>
      <c r="N1067">
        <v>47.1</v>
      </c>
      <c r="O1067">
        <v>136</v>
      </c>
      <c r="P1067">
        <v>-0.26367028552050398</v>
      </c>
      <c r="Q1067">
        <v>0.20155554417969199</v>
      </c>
    </row>
    <row r="1068" spans="1:17" x14ac:dyDescent="0.25">
      <c r="A1068" t="s">
        <v>5069</v>
      </c>
      <c r="B1068" s="3">
        <f t="shared" si="16"/>
        <v>0.40991120627375299</v>
      </c>
      <c r="C1068">
        <v>7.3341473128186604E-2</v>
      </c>
      <c r="D1068">
        <v>0</v>
      </c>
      <c r="E1068" t="s">
        <v>5066</v>
      </c>
      <c r="F1068" t="s">
        <v>5067</v>
      </c>
      <c r="G1068" t="s">
        <v>5067</v>
      </c>
      <c r="H1068" t="s">
        <v>5067</v>
      </c>
      <c r="I1068" t="s">
        <v>5068</v>
      </c>
      <c r="J1068" t="s">
        <v>5069</v>
      </c>
      <c r="K1068" t="s">
        <v>5070</v>
      </c>
      <c r="L1068">
        <v>17</v>
      </c>
      <c r="M1068">
        <v>17</v>
      </c>
      <c r="N1068">
        <v>70.900000000000006</v>
      </c>
      <c r="O1068">
        <v>199</v>
      </c>
      <c r="P1068">
        <v>-0.40991120627375299</v>
      </c>
      <c r="Q1068">
        <v>7.3341473128186604E-2</v>
      </c>
    </row>
    <row r="1069" spans="1:17" x14ac:dyDescent="0.25">
      <c r="A1069" t="s">
        <v>5074</v>
      </c>
      <c r="B1069" s="3">
        <f t="shared" si="16"/>
        <v>1.13731153098975E-2</v>
      </c>
      <c r="C1069">
        <v>0.96094239729745901</v>
      </c>
      <c r="D1069">
        <v>0</v>
      </c>
      <c r="E1069" t="s">
        <v>5071</v>
      </c>
      <c r="F1069" t="s">
        <v>5072</v>
      </c>
      <c r="G1069" t="s">
        <v>5072</v>
      </c>
      <c r="H1069" t="s">
        <v>5072</v>
      </c>
      <c r="I1069" t="s">
        <v>5073</v>
      </c>
      <c r="J1069" t="s">
        <v>5074</v>
      </c>
      <c r="K1069" t="s">
        <v>5075</v>
      </c>
      <c r="L1069">
        <v>19</v>
      </c>
      <c r="M1069">
        <v>19</v>
      </c>
      <c r="N1069">
        <v>48.1</v>
      </c>
      <c r="O1069">
        <v>337</v>
      </c>
      <c r="P1069">
        <v>-1.13731153098975E-2</v>
      </c>
      <c r="Q1069">
        <v>0.96094239729745901</v>
      </c>
    </row>
    <row r="1070" spans="1:17" x14ac:dyDescent="0.25">
      <c r="A1070" t="s">
        <v>5078</v>
      </c>
      <c r="B1070" s="3">
        <f t="shared" si="16"/>
        <v>0.16155326103619799</v>
      </c>
      <c r="C1070">
        <v>0.59999262346085602</v>
      </c>
      <c r="D1070">
        <v>0</v>
      </c>
      <c r="E1070" t="s">
        <v>5076</v>
      </c>
      <c r="F1070" t="s">
        <v>4893</v>
      </c>
      <c r="G1070" t="s">
        <v>4893</v>
      </c>
      <c r="H1070" t="s">
        <v>4893</v>
      </c>
      <c r="I1070" t="s">
        <v>5077</v>
      </c>
      <c r="J1070" t="s">
        <v>5078</v>
      </c>
      <c r="K1070" t="s">
        <v>5079</v>
      </c>
      <c r="L1070">
        <v>9</v>
      </c>
      <c r="M1070">
        <v>9</v>
      </c>
      <c r="N1070">
        <v>42.7</v>
      </c>
      <c r="O1070">
        <v>255</v>
      </c>
      <c r="P1070">
        <v>-0.16155326103619799</v>
      </c>
      <c r="Q1070">
        <v>0.59999262346085602</v>
      </c>
    </row>
    <row r="1071" spans="1:17" x14ac:dyDescent="0.25">
      <c r="A1071" t="s">
        <v>5083</v>
      </c>
      <c r="B1071" s="3">
        <f t="shared" si="16"/>
        <v>0.37719737219340199</v>
      </c>
      <c r="C1071">
        <v>0.174497968140361</v>
      </c>
      <c r="D1071">
        <v>0</v>
      </c>
      <c r="E1071" t="s">
        <v>5080</v>
      </c>
      <c r="F1071" t="s">
        <v>5081</v>
      </c>
      <c r="G1071" t="s">
        <v>5081</v>
      </c>
      <c r="H1071" t="s">
        <v>5081</v>
      </c>
      <c r="I1071" t="s">
        <v>5082</v>
      </c>
      <c r="J1071" t="s">
        <v>5083</v>
      </c>
      <c r="K1071" t="s">
        <v>5084</v>
      </c>
      <c r="L1071">
        <v>16</v>
      </c>
      <c r="M1071">
        <v>16</v>
      </c>
      <c r="N1071">
        <v>40.200000000000003</v>
      </c>
      <c r="O1071">
        <v>391</v>
      </c>
      <c r="P1071">
        <v>-0.37719737219340199</v>
      </c>
      <c r="Q1071">
        <v>0.174497968140361</v>
      </c>
    </row>
    <row r="1072" spans="1:17" x14ac:dyDescent="0.25">
      <c r="A1072" t="s">
        <v>5088</v>
      </c>
      <c r="B1072" s="3">
        <f t="shared" si="16"/>
        <v>-0.27722151224604902</v>
      </c>
      <c r="C1072">
        <v>0.167446202410205</v>
      </c>
      <c r="D1072">
        <v>0</v>
      </c>
      <c r="E1072" t="s">
        <v>5085</v>
      </c>
      <c r="F1072" t="s">
        <v>5086</v>
      </c>
      <c r="G1072" t="s">
        <v>5086</v>
      </c>
      <c r="H1072" t="s">
        <v>5086</v>
      </c>
      <c r="I1072" t="s">
        <v>5087</v>
      </c>
      <c r="J1072" t="s">
        <v>5088</v>
      </c>
      <c r="K1072" t="s">
        <v>5089</v>
      </c>
      <c r="L1072">
        <v>18</v>
      </c>
      <c r="M1072">
        <v>18</v>
      </c>
      <c r="N1072">
        <v>39.1</v>
      </c>
      <c r="O1072">
        <v>617</v>
      </c>
      <c r="P1072">
        <v>0.27722151224604902</v>
      </c>
      <c r="Q1072">
        <v>0.167446202410205</v>
      </c>
    </row>
    <row r="1073" spans="1:17" x14ac:dyDescent="0.25">
      <c r="A1073" t="s">
        <v>5093</v>
      </c>
      <c r="B1073" s="3">
        <f t="shared" si="16"/>
        <v>0.32503977468244999</v>
      </c>
      <c r="C1073">
        <v>0.14094349539126699</v>
      </c>
      <c r="D1073">
        <v>0</v>
      </c>
      <c r="E1073" t="s">
        <v>5090</v>
      </c>
      <c r="F1073" t="s">
        <v>5091</v>
      </c>
      <c r="G1073" t="s">
        <v>5091</v>
      </c>
      <c r="H1073" t="s">
        <v>5091</v>
      </c>
      <c r="I1073" t="s">
        <v>5092</v>
      </c>
      <c r="J1073" t="s">
        <v>5093</v>
      </c>
      <c r="K1073" t="s">
        <v>5094</v>
      </c>
      <c r="L1073">
        <v>29</v>
      </c>
      <c r="M1073">
        <v>29</v>
      </c>
      <c r="N1073">
        <v>43.2</v>
      </c>
      <c r="O1073">
        <v>679</v>
      </c>
      <c r="P1073">
        <v>-0.32503977468244999</v>
      </c>
      <c r="Q1073">
        <v>0.14094349539126699</v>
      </c>
    </row>
    <row r="1074" spans="1:17" x14ac:dyDescent="0.25">
      <c r="A1074" t="s">
        <v>5099</v>
      </c>
      <c r="B1074" s="3">
        <f t="shared" si="16"/>
        <v>0.62328157157674902</v>
      </c>
      <c r="C1074">
        <v>1.84978325517553E-2</v>
      </c>
      <c r="D1074">
        <v>0</v>
      </c>
      <c r="E1074" t="s">
        <v>5095</v>
      </c>
      <c r="F1074" t="s">
        <v>5096</v>
      </c>
      <c r="G1074" t="s">
        <v>5097</v>
      </c>
      <c r="H1074" t="s">
        <v>5097</v>
      </c>
      <c r="I1074" t="s">
        <v>5098</v>
      </c>
      <c r="J1074" t="s">
        <v>5099</v>
      </c>
      <c r="K1074" t="s">
        <v>5100</v>
      </c>
      <c r="L1074">
        <v>21</v>
      </c>
      <c r="M1074">
        <v>18</v>
      </c>
      <c r="N1074">
        <v>46</v>
      </c>
      <c r="O1074">
        <v>411</v>
      </c>
      <c r="P1074">
        <v>-0.62328157157674902</v>
      </c>
      <c r="Q1074">
        <v>1.84978325517553E-2</v>
      </c>
    </row>
    <row r="1075" spans="1:17" x14ac:dyDescent="0.25">
      <c r="A1075" t="s">
        <v>5104</v>
      </c>
      <c r="B1075" s="3">
        <f t="shared" si="16"/>
        <v>0.99184568726949895</v>
      </c>
      <c r="C1075">
        <v>3.4978954000940599E-3</v>
      </c>
      <c r="D1075">
        <v>0</v>
      </c>
      <c r="E1075" t="s">
        <v>5101</v>
      </c>
      <c r="F1075" t="s">
        <v>5102</v>
      </c>
      <c r="G1075" t="s">
        <v>5102</v>
      </c>
      <c r="H1075" t="s">
        <v>5102</v>
      </c>
      <c r="I1075" t="s">
        <v>5103</v>
      </c>
      <c r="J1075" t="s">
        <v>5104</v>
      </c>
      <c r="K1075" t="s">
        <v>5105</v>
      </c>
      <c r="L1075">
        <v>14</v>
      </c>
      <c r="M1075">
        <v>14</v>
      </c>
      <c r="N1075">
        <v>62.1</v>
      </c>
      <c r="O1075">
        <v>145</v>
      </c>
      <c r="P1075">
        <v>-0.99184568726949895</v>
      </c>
      <c r="Q1075">
        <v>3.4978954000940599E-3</v>
      </c>
    </row>
    <row r="1076" spans="1:17" x14ac:dyDescent="0.25">
      <c r="A1076" t="s">
        <v>5109</v>
      </c>
      <c r="B1076" s="3">
        <f t="shared" si="16"/>
        <v>0.63286136823280204</v>
      </c>
      <c r="C1076">
        <v>2.5443166959945002E-2</v>
      </c>
      <c r="D1076">
        <v>0</v>
      </c>
      <c r="E1076" t="s">
        <v>5106</v>
      </c>
      <c r="F1076" t="s">
        <v>5107</v>
      </c>
      <c r="G1076" t="s">
        <v>5107</v>
      </c>
      <c r="H1076" t="s">
        <v>5107</v>
      </c>
      <c r="I1076" t="s">
        <v>5108</v>
      </c>
      <c r="J1076" t="s">
        <v>5109</v>
      </c>
      <c r="K1076" t="s">
        <v>5110</v>
      </c>
      <c r="L1076">
        <v>28</v>
      </c>
      <c r="M1076">
        <v>28</v>
      </c>
      <c r="N1076">
        <v>49.9</v>
      </c>
      <c r="O1076">
        <v>403</v>
      </c>
      <c r="P1076">
        <v>-0.63286136823280204</v>
      </c>
      <c r="Q1076">
        <v>2.5443166959945002E-2</v>
      </c>
    </row>
    <row r="1077" spans="1:17" x14ac:dyDescent="0.25">
      <c r="A1077" t="s">
        <v>5114</v>
      </c>
      <c r="B1077" s="3">
        <f t="shared" si="16"/>
        <v>0.53396356935554801</v>
      </c>
      <c r="C1077">
        <v>9.0404934138255302E-2</v>
      </c>
      <c r="D1077">
        <v>0</v>
      </c>
      <c r="E1077" t="s">
        <v>5111</v>
      </c>
      <c r="F1077" t="s">
        <v>5112</v>
      </c>
      <c r="G1077" t="s">
        <v>5112</v>
      </c>
      <c r="H1077" t="s">
        <v>5112</v>
      </c>
      <c r="I1077" t="s">
        <v>5113</v>
      </c>
      <c r="J1077" t="s">
        <v>5114</v>
      </c>
      <c r="K1077" t="s">
        <v>5115</v>
      </c>
      <c r="L1077">
        <v>13</v>
      </c>
      <c r="M1077">
        <v>13</v>
      </c>
      <c r="N1077">
        <v>45.3</v>
      </c>
      <c r="O1077">
        <v>380</v>
      </c>
      <c r="P1077">
        <v>-0.53396356935554801</v>
      </c>
      <c r="Q1077">
        <v>9.0404934138255302E-2</v>
      </c>
    </row>
    <row r="1078" spans="1:17" x14ac:dyDescent="0.25">
      <c r="A1078" t="s">
        <v>5119</v>
      </c>
      <c r="B1078" s="3">
        <f t="shared" si="16"/>
        <v>0.57999162210645105</v>
      </c>
      <c r="C1078">
        <v>3.6572377538947203E-2</v>
      </c>
      <c r="D1078">
        <v>0</v>
      </c>
      <c r="E1078" t="s">
        <v>5116</v>
      </c>
      <c r="F1078" t="s">
        <v>5117</v>
      </c>
      <c r="G1078" t="s">
        <v>5117</v>
      </c>
      <c r="H1078" t="s">
        <v>5117</v>
      </c>
      <c r="I1078" t="s">
        <v>5118</v>
      </c>
      <c r="J1078" t="s">
        <v>5119</v>
      </c>
      <c r="K1078" t="s">
        <v>5120</v>
      </c>
      <c r="L1078">
        <v>6</v>
      </c>
      <c r="M1078">
        <v>6</v>
      </c>
      <c r="N1078">
        <v>27</v>
      </c>
      <c r="O1078">
        <v>348</v>
      </c>
      <c r="P1078">
        <v>-0.57999162210645105</v>
      </c>
      <c r="Q1078">
        <v>3.6572377538947203E-2</v>
      </c>
    </row>
    <row r="1079" spans="1:17" x14ac:dyDescent="0.25">
      <c r="A1079" t="s">
        <v>5123</v>
      </c>
      <c r="B1079" s="3">
        <f t="shared" si="16"/>
        <v>0.25331589324640602</v>
      </c>
      <c r="C1079">
        <v>0.51282318814804395</v>
      </c>
      <c r="D1079">
        <v>0</v>
      </c>
      <c r="E1079" t="s">
        <v>5121</v>
      </c>
      <c r="F1079" t="s">
        <v>3068</v>
      </c>
      <c r="G1079" t="s">
        <v>3068</v>
      </c>
      <c r="H1079" t="s">
        <v>3068</v>
      </c>
      <c r="I1079" t="s">
        <v>5122</v>
      </c>
      <c r="J1079" t="s">
        <v>5123</v>
      </c>
      <c r="K1079" t="s">
        <v>5124</v>
      </c>
      <c r="L1079">
        <v>7</v>
      </c>
      <c r="M1079">
        <v>7</v>
      </c>
      <c r="N1079">
        <v>17.399999999999999</v>
      </c>
      <c r="O1079">
        <v>546</v>
      </c>
      <c r="P1079">
        <v>-0.25331589324640602</v>
      </c>
      <c r="Q1079">
        <v>0.51282318814804395</v>
      </c>
    </row>
    <row r="1080" spans="1:17" x14ac:dyDescent="0.25">
      <c r="A1080" t="s">
        <v>5128</v>
      </c>
      <c r="B1080" s="3">
        <f t="shared" si="16"/>
        <v>0.70236234600615199</v>
      </c>
      <c r="C1080">
        <v>1.1535907873024101E-2</v>
      </c>
      <c r="D1080">
        <v>0</v>
      </c>
      <c r="E1080" t="s">
        <v>5125</v>
      </c>
      <c r="F1080" t="s">
        <v>4366</v>
      </c>
      <c r="G1080" t="s">
        <v>4366</v>
      </c>
      <c r="H1080" t="s">
        <v>5126</v>
      </c>
      <c r="I1080" t="s">
        <v>5127</v>
      </c>
      <c r="J1080" t="s">
        <v>5128</v>
      </c>
      <c r="K1080" t="s">
        <v>5129</v>
      </c>
      <c r="L1080">
        <v>31</v>
      </c>
      <c r="M1080">
        <v>25</v>
      </c>
      <c r="N1080">
        <v>58.2</v>
      </c>
      <c r="O1080">
        <v>531</v>
      </c>
      <c r="P1080">
        <v>-0.70236234600615199</v>
      </c>
      <c r="Q1080">
        <v>1.1535907873024101E-2</v>
      </c>
    </row>
    <row r="1081" spans="1:17" x14ac:dyDescent="0.25">
      <c r="A1081" t="s">
        <v>5132</v>
      </c>
      <c r="B1081" s="3">
        <f t="shared" si="16"/>
        <v>-0.144255573413652</v>
      </c>
      <c r="C1081">
        <v>0.46255686956780201</v>
      </c>
      <c r="D1081">
        <v>0</v>
      </c>
      <c r="E1081" t="s">
        <v>5130</v>
      </c>
      <c r="F1081" t="s">
        <v>3194</v>
      </c>
      <c r="G1081" t="s">
        <v>3194</v>
      </c>
      <c r="H1081" t="s">
        <v>3194</v>
      </c>
      <c r="I1081" t="s">
        <v>5131</v>
      </c>
      <c r="J1081" t="s">
        <v>5132</v>
      </c>
      <c r="K1081" t="s">
        <v>5133</v>
      </c>
      <c r="L1081">
        <v>5</v>
      </c>
      <c r="M1081">
        <v>5</v>
      </c>
      <c r="N1081">
        <v>20.8</v>
      </c>
      <c r="O1081">
        <v>264</v>
      </c>
      <c r="P1081">
        <v>0.144255573413652</v>
      </c>
      <c r="Q1081">
        <v>0.46255686956780201</v>
      </c>
    </row>
    <row r="1082" spans="1:17" x14ac:dyDescent="0.25">
      <c r="A1082" t="s">
        <v>5137</v>
      </c>
      <c r="B1082" s="3">
        <f t="shared" si="16"/>
        <v>0.81021663740605698</v>
      </c>
      <c r="C1082">
        <v>6.74744543773741E-3</v>
      </c>
      <c r="D1082">
        <v>0</v>
      </c>
      <c r="E1082" t="s">
        <v>5134</v>
      </c>
      <c r="F1082" t="s">
        <v>5135</v>
      </c>
      <c r="G1082" t="s">
        <v>5135</v>
      </c>
      <c r="H1082" t="s">
        <v>5135</v>
      </c>
      <c r="I1082" t="s">
        <v>5136</v>
      </c>
      <c r="J1082" t="s">
        <v>5137</v>
      </c>
      <c r="K1082" t="s">
        <v>5138</v>
      </c>
      <c r="L1082">
        <v>18</v>
      </c>
      <c r="M1082">
        <v>18</v>
      </c>
      <c r="N1082">
        <v>52.7</v>
      </c>
      <c r="O1082">
        <v>203</v>
      </c>
      <c r="P1082">
        <v>-0.81021663740605698</v>
      </c>
      <c r="Q1082">
        <v>6.74744543773741E-3</v>
      </c>
    </row>
    <row r="1083" spans="1:17" x14ac:dyDescent="0.25">
      <c r="A1083" t="s">
        <v>5142</v>
      </c>
      <c r="B1083" s="3">
        <f t="shared" si="16"/>
        <v>-0.108429193988196</v>
      </c>
      <c r="C1083">
        <v>0.59821620460386404</v>
      </c>
      <c r="D1083">
        <v>0</v>
      </c>
      <c r="E1083" t="s">
        <v>5139</v>
      </c>
      <c r="F1083" t="s">
        <v>5140</v>
      </c>
      <c r="G1083" t="s">
        <v>5140</v>
      </c>
      <c r="H1083" t="s">
        <v>5140</v>
      </c>
      <c r="I1083" t="s">
        <v>5141</v>
      </c>
      <c r="J1083" t="s">
        <v>5142</v>
      </c>
      <c r="K1083" t="s">
        <v>5143</v>
      </c>
      <c r="L1083">
        <v>16</v>
      </c>
      <c r="M1083">
        <v>16</v>
      </c>
      <c r="N1083">
        <v>42.5</v>
      </c>
      <c r="O1083">
        <v>334</v>
      </c>
      <c r="P1083">
        <v>0.108429193988196</v>
      </c>
      <c r="Q1083">
        <v>0.59821620460386404</v>
      </c>
    </row>
    <row r="1084" spans="1:17" x14ac:dyDescent="0.25">
      <c r="A1084" t="s">
        <v>5147</v>
      </c>
      <c r="B1084" s="3">
        <f t="shared" si="16"/>
        <v>6.90701354117986E-2</v>
      </c>
      <c r="C1084">
        <v>0.76035355018011996</v>
      </c>
      <c r="D1084">
        <v>0</v>
      </c>
      <c r="E1084" t="s">
        <v>5144</v>
      </c>
      <c r="F1084" t="s">
        <v>5145</v>
      </c>
      <c r="G1084" t="s">
        <v>5145</v>
      </c>
      <c r="H1084" t="s">
        <v>5145</v>
      </c>
      <c r="I1084" t="s">
        <v>5146</v>
      </c>
      <c r="J1084" t="s">
        <v>5147</v>
      </c>
      <c r="K1084" t="s">
        <v>5148</v>
      </c>
      <c r="L1084">
        <v>28</v>
      </c>
      <c r="M1084">
        <v>28</v>
      </c>
      <c r="N1084">
        <v>70.400000000000006</v>
      </c>
      <c r="O1084">
        <v>338</v>
      </c>
      <c r="P1084">
        <v>-6.90701354117986E-2</v>
      </c>
      <c r="Q1084">
        <v>0.76035355018011996</v>
      </c>
    </row>
    <row r="1085" spans="1:17" x14ac:dyDescent="0.25">
      <c r="A1085" t="s">
        <v>5151</v>
      </c>
      <c r="B1085" s="3">
        <f t="shared" si="16"/>
        <v>1.38190147561265</v>
      </c>
      <c r="C1085">
        <v>2.5605085490944798E-2</v>
      </c>
      <c r="D1085" s="1">
        <v>1</v>
      </c>
      <c r="E1085" t="s">
        <v>5149</v>
      </c>
      <c r="F1085" t="s">
        <v>3055</v>
      </c>
      <c r="G1085" t="s">
        <v>3055</v>
      </c>
      <c r="H1085" t="s">
        <v>3055</v>
      </c>
      <c r="I1085" t="s">
        <v>5150</v>
      </c>
      <c r="J1085" t="s">
        <v>5151</v>
      </c>
      <c r="K1085" t="s">
        <v>5152</v>
      </c>
      <c r="L1085">
        <v>2</v>
      </c>
      <c r="M1085">
        <v>2</v>
      </c>
      <c r="N1085">
        <v>8.1999999999999993</v>
      </c>
      <c r="O1085">
        <v>340</v>
      </c>
      <c r="P1085">
        <v>-1.38190147561265</v>
      </c>
      <c r="Q1085">
        <v>2.5605085490944798E-2</v>
      </c>
    </row>
    <row r="1086" spans="1:17" x14ac:dyDescent="0.25">
      <c r="A1086" t="s">
        <v>5155</v>
      </c>
      <c r="B1086" s="3">
        <f t="shared" si="16"/>
        <v>-0.94980569258759695</v>
      </c>
      <c r="C1086">
        <v>4.5887739296001998E-2</v>
      </c>
      <c r="D1086">
        <v>0</v>
      </c>
      <c r="E1086" t="s">
        <v>5153</v>
      </c>
      <c r="F1086" t="s">
        <v>99</v>
      </c>
      <c r="G1086" t="s">
        <v>99</v>
      </c>
      <c r="H1086" t="s">
        <v>99</v>
      </c>
      <c r="I1086" t="s">
        <v>5154</v>
      </c>
      <c r="J1086" t="s">
        <v>5155</v>
      </c>
      <c r="K1086" t="s">
        <v>5156</v>
      </c>
      <c r="L1086">
        <v>2</v>
      </c>
      <c r="M1086">
        <v>2</v>
      </c>
      <c r="N1086">
        <v>9.6</v>
      </c>
      <c r="O1086">
        <v>356</v>
      </c>
      <c r="P1086">
        <v>0.94980569258759695</v>
      </c>
      <c r="Q1086">
        <v>4.5887739296001998E-2</v>
      </c>
    </row>
    <row r="1087" spans="1:17" x14ac:dyDescent="0.25">
      <c r="A1087" t="s">
        <v>5160</v>
      </c>
      <c r="B1087" s="3">
        <f t="shared" si="16"/>
        <v>0.4381285725688</v>
      </c>
      <c r="C1087">
        <v>8.1308049143760497E-2</v>
      </c>
      <c r="D1087">
        <v>0</v>
      </c>
      <c r="E1087" t="s">
        <v>5157</v>
      </c>
      <c r="F1087" t="s">
        <v>5158</v>
      </c>
      <c r="G1087" t="s">
        <v>5158</v>
      </c>
      <c r="H1087" t="s">
        <v>5158</v>
      </c>
      <c r="I1087" t="s">
        <v>5159</v>
      </c>
      <c r="J1087" t="s">
        <v>5160</v>
      </c>
      <c r="K1087" t="s">
        <v>5161</v>
      </c>
      <c r="L1087">
        <v>17</v>
      </c>
      <c r="M1087">
        <v>17</v>
      </c>
      <c r="N1087">
        <v>41.5</v>
      </c>
      <c r="O1087">
        <v>472</v>
      </c>
      <c r="P1087">
        <v>-0.4381285725688</v>
      </c>
      <c r="Q1087">
        <v>8.1308049143760497E-2</v>
      </c>
    </row>
    <row r="1088" spans="1:17" x14ac:dyDescent="0.25">
      <c r="A1088" t="s">
        <v>5164</v>
      </c>
      <c r="B1088" s="3">
        <f t="shared" si="16"/>
        <v>-0.86818465040289905</v>
      </c>
      <c r="C1088">
        <v>5.8504650113659303E-2</v>
      </c>
      <c r="D1088">
        <v>0</v>
      </c>
      <c r="E1088" t="s">
        <v>5162</v>
      </c>
      <c r="F1088" t="s">
        <v>1443</v>
      </c>
      <c r="G1088" t="s">
        <v>1443</v>
      </c>
      <c r="H1088" t="s">
        <v>1443</v>
      </c>
      <c r="I1088" t="s">
        <v>5163</v>
      </c>
      <c r="J1088" t="s">
        <v>5164</v>
      </c>
      <c r="K1088" t="s">
        <v>5165</v>
      </c>
      <c r="L1088">
        <v>2</v>
      </c>
      <c r="M1088">
        <v>2</v>
      </c>
      <c r="N1088">
        <v>15.1</v>
      </c>
      <c r="O1088">
        <v>172</v>
      </c>
      <c r="P1088">
        <v>0.86818465040289905</v>
      </c>
      <c r="Q1088">
        <v>5.8504650113659303E-2</v>
      </c>
    </row>
    <row r="1089" spans="1:17" x14ac:dyDescent="0.25">
      <c r="A1089" t="s">
        <v>5168</v>
      </c>
      <c r="B1089" s="3">
        <f t="shared" si="16"/>
        <v>0.76515149869145405</v>
      </c>
      <c r="C1089">
        <v>6.5472458339283598E-2</v>
      </c>
      <c r="D1089">
        <v>0</v>
      </c>
      <c r="E1089" t="s">
        <v>5166</v>
      </c>
      <c r="F1089" t="s">
        <v>2917</v>
      </c>
      <c r="G1089" t="s">
        <v>2917</v>
      </c>
      <c r="H1089" t="s">
        <v>2917</v>
      </c>
      <c r="I1089" t="s">
        <v>5167</v>
      </c>
      <c r="J1089" t="s">
        <v>5168</v>
      </c>
      <c r="K1089" t="s">
        <v>5169</v>
      </c>
      <c r="L1089">
        <v>3</v>
      </c>
      <c r="M1089">
        <v>3</v>
      </c>
      <c r="N1089">
        <v>22.2</v>
      </c>
      <c r="O1089">
        <v>144</v>
      </c>
      <c r="P1089">
        <v>-0.76515149869145405</v>
      </c>
      <c r="Q1089">
        <v>6.5472458339283598E-2</v>
      </c>
    </row>
    <row r="1090" spans="1:17" x14ac:dyDescent="0.25">
      <c r="A1090" t="s">
        <v>5173</v>
      </c>
      <c r="B1090" s="3">
        <f t="shared" si="16"/>
        <v>8.5544203537551503E-2</v>
      </c>
      <c r="C1090">
        <v>0.71981097917030701</v>
      </c>
      <c r="D1090">
        <v>0</v>
      </c>
      <c r="E1090" t="s">
        <v>5170</v>
      </c>
      <c r="F1090" t="s">
        <v>5171</v>
      </c>
      <c r="G1090" t="s">
        <v>5171</v>
      </c>
      <c r="H1090" t="s">
        <v>5171</v>
      </c>
      <c r="I1090" t="s">
        <v>5172</v>
      </c>
      <c r="J1090" t="s">
        <v>5173</v>
      </c>
      <c r="K1090" t="s">
        <v>5174</v>
      </c>
      <c r="L1090">
        <v>4</v>
      </c>
      <c r="M1090">
        <v>4</v>
      </c>
      <c r="N1090">
        <v>20</v>
      </c>
      <c r="O1090">
        <v>235</v>
      </c>
      <c r="P1090">
        <v>-8.5544203537551503E-2</v>
      </c>
      <c r="Q1090">
        <v>0.71981097917030701</v>
      </c>
    </row>
    <row r="1091" spans="1:17" x14ac:dyDescent="0.25">
      <c r="A1091" t="s">
        <v>5177</v>
      </c>
      <c r="B1091" s="3">
        <f t="shared" si="16"/>
        <v>8.2498763513449799E-2</v>
      </c>
      <c r="C1091">
        <v>0.67760151154158099</v>
      </c>
      <c r="D1091">
        <v>0</v>
      </c>
      <c r="E1091" t="s">
        <v>5175</v>
      </c>
      <c r="F1091" t="s">
        <v>4545</v>
      </c>
      <c r="G1091" t="s">
        <v>4545</v>
      </c>
      <c r="H1091" t="s">
        <v>4545</v>
      </c>
      <c r="I1091" t="s">
        <v>5176</v>
      </c>
      <c r="J1091" t="s">
        <v>5177</v>
      </c>
      <c r="K1091" t="s">
        <v>5178</v>
      </c>
      <c r="L1091">
        <v>22</v>
      </c>
      <c r="M1091">
        <v>22</v>
      </c>
      <c r="N1091">
        <v>41.4</v>
      </c>
      <c r="O1091">
        <v>739</v>
      </c>
      <c r="P1091">
        <v>-8.2498763513449799E-2</v>
      </c>
      <c r="Q1091">
        <v>0.67760151154158099</v>
      </c>
    </row>
    <row r="1092" spans="1:17" x14ac:dyDescent="0.25">
      <c r="A1092" t="s">
        <v>5182</v>
      </c>
      <c r="B1092" s="3">
        <f t="shared" si="16"/>
        <v>0.37807306718799699</v>
      </c>
      <c r="C1092">
        <v>0.122737319118242</v>
      </c>
      <c r="D1092">
        <v>0</v>
      </c>
      <c r="E1092" t="s">
        <v>5179</v>
      </c>
      <c r="F1092" t="s">
        <v>5180</v>
      </c>
      <c r="G1092" t="s">
        <v>5180</v>
      </c>
      <c r="H1092" t="s">
        <v>5180</v>
      </c>
      <c r="I1092" t="s">
        <v>5181</v>
      </c>
      <c r="J1092" t="s">
        <v>5182</v>
      </c>
      <c r="K1092" t="s">
        <v>5183</v>
      </c>
      <c r="L1092">
        <v>6</v>
      </c>
      <c r="M1092">
        <v>6</v>
      </c>
      <c r="N1092">
        <v>19.5</v>
      </c>
      <c r="O1092">
        <v>302</v>
      </c>
      <c r="P1092">
        <v>-0.37807306718799699</v>
      </c>
      <c r="Q1092">
        <v>0.122737319118242</v>
      </c>
    </row>
    <row r="1093" spans="1:17" x14ac:dyDescent="0.25">
      <c r="A1093" t="s">
        <v>5186</v>
      </c>
      <c r="B1093" s="3">
        <f t="shared" ref="B1093:B1156" si="17">-P1093</f>
        <v>0.61193880530089195</v>
      </c>
      <c r="C1093">
        <v>3.2457360734283701E-2</v>
      </c>
      <c r="D1093">
        <v>0</v>
      </c>
      <c r="E1093" t="s">
        <v>5184</v>
      </c>
      <c r="F1093" t="s">
        <v>3194</v>
      </c>
      <c r="G1093" t="s">
        <v>3194</v>
      </c>
      <c r="H1093" t="s">
        <v>3194</v>
      </c>
      <c r="I1093" t="s">
        <v>5185</v>
      </c>
      <c r="J1093" t="s">
        <v>5186</v>
      </c>
      <c r="K1093" t="s">
        <v>5187</v>
      </c>
      <c r="L1093">
        <v>5</v>
      </c>
      <c r="M1093">
        <v>5</v>
      </c>
      <c r="N1093">
        <v>4.9000000000000004</v>
      </c>
      <c r="O1093">
        <v>1042</v>
      </c>
      <c r="P1093">
        <v>-0.61193880530089195</v>
      </c>
      <c r="Q1093">
        <v>3.2457360734283701E-2</v>
      </c>
    </row>
    <row r="1094" spans="1:17" x14ac:dyDescent="0.25">
      <c r="A1094" t="s">
        <v>5191</v>
      </c>
      <c r="B1094" s="3">
        <f t="shared" si="17"/>
        <v>0.39290462067795401</v>
      </c>
      <c r="C1094">
        <v>7.3658408243464799E-2</v>
      </c>
      <c r="D1094">
        <v>0</v>
      </c>
      <c r="E1094" t="s">
        <v>5188</v>
      </c>
      <c r="F1094" t="s">
        <v>5189</v>
      </c>
      <c r="G1094" t="s">
        <v>5189</v>
      </c>
      <c r="H1094" t="s">
        <v>5189</v>
      </c>
      <c r="I1094" t="s">
        <v>5190</v>
      </c>
      <c r="J1094" t="s">
        <v>5191</v>
      </c>
      <c r="K1094" t="s">
        <v>5192</v>
      </c>
      <c r="L1094">
        <v>45</v>
      </c>
      <c r="M1094">
        <v>45</v>
      </c>
      <c r="N1094">
        <v>37.6</v>
      </c>
      <c r="O1094">
        <v>1394</v>
      </c>
      <c r="P1094">
        <v>-0.39290462067795401</v>
      </c>
      <c r="Q1094">
        <v>7.3658408243464799E-2</v>
      </c>
    </row>
    <row r="1095" spans="1:17" x14ac:dyDescent="0.25">
      <c r="A1095" t="s">
        <v>5196</v>
      </c>
      <c r="B1095" s="3">
        <f t="shared" si="17"/>
        <v>0.243652940106247</v>
      </c>
      <c r="C1095">
        <v>0.39481912435076599</v>
      </c>
      <c r="D1095">
        <v>0</v>
      </c>
      <c r="E1095" t="s">
        <v>5193</v>
      </c>
      <c r="F1095" t="s">
        <v>5194</v>
      </c>
      <c r="G1095" t="s">
        <v>5194</v>
      </c>
      <c r="H1095" t="s">
        <v>5194</v>
      </c>
      <c r="I1095" t="s">
        <v>5195</v>
      </c>
      <c r="J1095" t="s">
        <v>5196</v>
      </c>
      <c r="K1095" t="s">
        <v>5197</v>
      </c>
      <c r="L1095">
        <v>9</v>
      </c>
      <c r="M1095">
        <v>9</v>
      </c>
      <c r="N1095">
        <v>41.1</v>
      </c>
      <c r="O1095">
        <v>397</v>
      </c>
      <c r="P1095">
        <v>-0.243652940106247</v>
      </c>
      <c r="Q1095">
        <v>0.39481912435076599</v>
      </c>
    </row>
    <row r="1096" spans="1:17" x14ac:dyDescent="0.25">
      <c r="A1096" t="s">
        <v>5201</v>
      </c>
      <c r="B1096" s="3">
        <f t="shared" si="17"/>
        <v>0.64448464903515301</v>
      </c>
      <c r="C1096">
        <v>1.4868537604571699E-2</v>
      </c>
      <c r="D1096">
        <v>0</v>
      </c>
      <c r="E1096" t="s">
        <v>5198</v>
      </c>
      <c r="F1096" t="s">
        <v>5199</v>
      </c>
      <c r="G1096" t="s">
        <v>5199</v>
      </c>
      <c r="H1096" t="s">
        <v>5199</v>
      </c>
      <c r="I1096" t="s">
        <v>5200</v>
      </c>
      <c r="J1096" t="s">
        <v>5201</v>
      </c>
      <c r="K1096" t="s">
        <v>5202</v>
      </c>
      <c r="L1096">
        <v>5</v>
      </c>
      <c r="M1096">
        <v>5</v>
      </c>
      <c r="N1096">
        <v>30.1</v>
      </c>
      <c r="O1096">
        <v>123</v>
      </c>
      <c r="P1096">
        <v>-0.64448464903515301</v>
      </c>
      <c r="Q1096">
        <v>1.4868537604571699E-2</v>
      </c>
    </row>
    <row r="1097" spans="1:17" x14ac:dyDescent="0.25">
      <c r="A1097" t="s">
        <v>5205</v>
      </c>
      <c r="B1097" s="3">
        <f t="shared" si="17"/>
        <v>3.9384896019212499</v>
      </c>
      <c r="C1097">
        <v>1.7313141727687601E-3</v>
      </c>
      <c r="D1097" s="1">
        <v>1</v>
      </c>
      <c r="E1097" t="s">
        <v>5203</v>
      </c>
      <c r="F1097" t="s">
        <v>1443</v>
      </c>
      <c r="G1097" t="s">
        <v>1443</v>
      </c>
      <c r="H1097" t="s">
        <v>1443</v>
      </c>
      <c r="I1097" t="s">
        <v>5204</v>
      </c>
      <c r="J1097" t="s">
        <v>5205</v>
      </c>
      <c r="K1097" t="s">
        <v>5206</v>
      </c>
      <c r="L1097">
        <v>2</v>
      </c>
      <c r="M1097">
        <v>2</v>
      </c>
      <c r="N1097">
        <v>0.9</v>
      </c>
      <c r="O1097">
        <v>3142</v>
      </c>
      <c r="P1097">
        <v>-3.9384896019212499</v>
      </c>
      <c r="Q1097">
        <v>1.7313141727687601E-3</v>
      </c>
    </row>
    <row r="1098" spans="1:17" x14ac:dyDescent="0.25">
      <c r="A1098" t="s">
        <v>5209</v>
      </c>
      <c r="B1098" s="3">
        <f t="shared" si="17"/>
        <v>1.28572958955966E-2</v>
      </c>
      <c r="C1098">
        <v>0.97761905474462596</v>
      </c>
      <c r="D1098">
        <v>0</v>
      </c>
      <c r="E1098" t="s">
        <v>5207</v>
      </c>
      <c r="F1098" t="s">
        <v>1039</v>
      </c>
      <c r="G1098" t="s">
        <v>1039</v>
      </c>
      <c r="H1098" t="s">
        <v>1039</v>
      </c>
      <c r="I1098" t="s">
        <v>5208</v>
      </c>
      <c r="J1098" t="s">
        <v>5209</v>
      </c>
      <c r="K1098" t="s">
        <v>5210</v>
      </c>
      <c r="L1098">
        <v>3</v>
      </c>
      <c r="M1098">
        <v>3</v>
      </c>
      <c r="N1098">
        <v>7</v>
      </c>
      <c r="O1098">
        <v>646</v>
      </c>
      <c r="P1098">
        <v>-1.28572958955966E-2</v>
      </c>
      <c r="Q1098">
        <v>0.97761905474462596</v>
      </c>
    </row>
    <row r="1099" spans="1:17" x14ac:dyDescent="0.25">
      <c r="A1099" t="s">
        <v>5214</v>
      </c>
      <c r="B1099" s="3">
        <f t="shared" si="17"/>
        <v>0.17267754246665201</v>
      </c>
      <c r="C1099">
        <v>0.74981594667949303</v>
      </c>
      <c r="D1099">
        <v>0</v>
      </c>
      <c r="E1099" t="s">
        <v>5211</v>
      </c>
      <c r="F1099" t="s">
        <v>5212</v>
      </c>
      <c r="G1099" t="s">
        <v>5212</v>
      </c>
      <c r="H1099" t="s">
        <v>5212</v>
      </c>
      <c r="I1099" t="s">
        <v>5213</v>
      </c>
      <c r="J1099" t="s">
        <v>5214</v>
      </c>
      <c r="K1099" t="s">
        <v>5215</v>
      </c>
      <c r="L1099">
        <v>8</v>
      </c>
      <c r="M1099">
        <v>8</v>
      </c>
      <c r="N1099">
        <v>10.7</v>
      </c>
      <c r="O1099">
        <v>934</v>
      </c>
      <c r="P1099">
        <v>-0.17267754246665201</v>
      </c>
      <c r="Q1099">
        <v>0.74981594667949303</v>
      </c>
    </row>
    <row r="1100" spans="1:17" x14ac:dyDescent="0.25">
      <c r="A1100" t="s">
        <v>5218</v>
      </c>
      <c r="B1100" s="3">
        <f t="shared" si="17"/>
        <v>-0.11019351645384701</v>
      </c>
      <c r="C1100">
        <v>0.73884122579648703</v>
      </c>
      <c r="D1100">
        <v>0</v>
      </c>
      <c r="E1100" t="s">
        <v>5216</v>
      </c>
      <c r="F1100" t="s">
        <v>4894</v>
      </c>
      <c r="G1100" t="s">
        <v>4894</v>
      </c>
      <c r="H1100" t="s">
        <v>4894</v>
      </c>
      <c r="I1100" t="s">
        <v>5217</v>
      </c>
      <c r="J1100" t="s">
        <v>5218</v>
      </c>
      <c r="K1100" t="s">
        <v>5219</v>
      </c>
      <c r="L1100">
        <v>8</v>
      </c>
      <c r="M1100">
        <v>8</v>
      </c>
      <c r="N1100">
        <v>16</v>
      </c>
      <c r="O1100">
        <v>727</v>
      </c>
      <c r="P1100">
        <v>0.11019351645384701</v>
      </c>
      <c r="Q1100">
        <v>0.73884122579648703</v>
      </c>
    </row>
    <row r="1101" spans="1:17" x14ac:dyDescent="0.25">
      <c r="A1101" t="s">
        <v>5223</v>
      </c>
      <c r="B1101" s="3">
        <f t="shared" si="17"/>
        <v>0.37159483979135</v>
      </c>
      <c r="C1101">
        <v>8.3921670225011305E-2</v>
      </c>
      <c r="D1101">
        <v>0</v>
      </c>
      <c r="E1101" t="s">
        <v>5220</v>
      </c>
      <c r="F1101" t="s">
        <v>5221</v>
      </c>
      <c r="G1101" t="s">
        <v>5221</v>
      </c>
      <c r="H1101" t="s">
        <v>5221</v>
      </c>
      <c r="I1101" t="s">
        <v>5222</v>
      </c>
      <c r="J1101" t="s">
        <v>5223</v>
      </c>
      <c r="K1101" t="s">
        <v>5224</v>
      </c>
      <c r="L1101">
        <v>21</v>
      </c>
      <c r="M1101">
        <v>21</v>
      </c>
      <c r="N1101">
        <v>45.7</v>
      </c>
      <c r="O1101">
        <v>317</v>
      </c>
      <c r="P1101">
        <v>-0.37159483979135</v>
      </c>
      <c r="Q1101">
        <v>8.3921670225011305E-2</v>
      </c>
    </row>
    <row r="1102" spans="1:17" x14ac:dyDescent="0.25">
      <c r="A1102" t="s">
        <v>5228</v>
      </c>
      <c r="B1102" s="3">
        <f t="shared" si="17"/>
        <v>-8.9247539374795098E-2</v>
      </c>
      <c r="C1102">
        <v>0.66355336443492896</v>
      </c>
      <c r="D1102">
        <v>0</v>
      </c>
      <c r="E1102" t="s">
        <v>5225</v>
      </c>
      <c r="F1102" t="s">
        <v>5226</v>
      </c>
      <c r="G1102" t="s">
        <v>5226</v>
      </c>
      <c r="H1102" t="s">
        <v>5226</v>
      </c>
      <c r="I1102" t="s">
        <v>5227</v>
      </c>
      <c r="J1102" t="s">
        <v>5228</v>
      </c>
      <c r="K1102" t="s">
        <v>5229</v>
      </c>
      <c r="L1102">
        <v>10</v>
      </c>
      <c r="M1102">
        <v>10</v>
      </c>
      <c r="N1102">
        <v>62.7</v>
      </c>
      <c r="O1102">
        <v>201</v>
      </c>
      <c r="P1102">
        <v>8.9247539374795098E-2</v>
      </c>
      <c r="Q1102">
        <v>0.66355336443492896</v>
      </c>
    </row>
    <row r="1103" spans="1:17" x14ac:dyDescent="0.25">
      <c r="A1103" t="s">
        <v>5233</v>
      </c>
      <c r="B1103" s="3">
        <f t="shared" si="17"/>
        <v>0.23402996548390001</v>
      </c>
      <c r="C1103">
        <v>0.238228294816904</v>
      </c>
      <c r="D1103">
        <v>0</v>
      </c>
      <c r="E1103" t="s">
        <v>5230</v>
      </c>
      <c r="F1103" t="s">
        <v>5231</v>
      </c>
      <c r="G1103" t="s">
        <v>5231</v>
      </c>
      <c r="H1103" t="s">
        <v>5231</v>
      </c>
      <c r="I1103" t="s">
        <v>5232</v>
      </c>
      <c r="J1103" t="s">
        <v>5233</v>
      </c>
      <c r="K1103" t="s">
        <v>5234</v>
      </c>
      <c r="L1103">
        <v>21</v>
      </c>
      <c r="M1103">
        <v>21</v>
      </c>
      <c r="N1103">
        <v>50.1</v>
      </c>
      <c r="O1103">
        <v>491</v>
      </c>
      <c r="P1103">
        <v>-0.23402996548390001</v>
      </c>
      <c r="Q1103">
        <v>0.238228294816904</v>
      </c>
    </row>
    <row r="1104" spans="1:17" x14ac:dyDescent="0.25">
      <c r="A1104" t="s">
        <v>5237</v>
      </c>
      <c r="B1104" s="3">
        <f t="shared" si="17"/>
        <v>0.4606162471454</v>
      </c>
      <c r="C1104">
        <v>4.7003609857854803E-2</v>
      </c>
      <c r="D1104">
        <v>0</v>
      </c>
      <c r="E1104" t="s">
        <v>5235</v>
      </c>
      <c r="F1104" t="s">
        <v>3427</v>
      </c>
      <c r="G1104" t="s">
        <v>3427</v>
      </c>
      <c r="H1104" t="s">
        <v>3427</v>
      </c>
      <c r="I1104" t="s">
        <v>5236</v>
      </c>
      <c r="J1104" t="s">
        <v>5237</v>
      </c>
      <c r="K1104" t="s">
        <v>5238</v>
      </c>
      <c r="L1104">
        <v>10</v>
      </c>
      <c r="M1104">
        <v>10</v>
      </c>
      <c r="N1104">
        <v>27</v>
      </c>
      <c r="O1104">
        <v>418</v>
      </c>
      <c r="P1104">
        <v>-0.4606162471454</v>
      </c>
      <c r="Q1104">
        <v>4.7003609857854803E-2</v>
      </c>
    </row>
    <row r="1105" spans="1:17" x14ac:dyDescent="0.25">
      <c r="A1105" t="s">
        <v>5241</v>
      </c>
      <c r="B1105" s="3">
        <f t="shared" si="17"/>
        <v>-0.112476985747904</v>
      </c>
      <c r="C1105">
        <v>0.593944556756696</v>
      </c>
      <c r="D1105">
        <v>0</v>
      </c>
      <c r="E1105" t="s">
        <v>5239</v>
      </c>
      <c r="F1105" t="s">
        <v>3015</v>
      </c>
      <c r="G1105" t="s">
        <v>2759</v>
      </c>
      <c r="H1105" t="s">
        <v>2759</v>
      </c>
      <c r="I1105" t="s">
        <v>5240</v>
      </c>
      <c r="J1105" t="s">
        <v>5241</v>
      </c>
      <c r="K1105" t="s">
        <v>5242</v>
      </c>
      <c r="L1105">
        <v>5</v>
      </c>
      <c r="M1105">
        <v>4</v>
      </c>
      <c r="N1105">
        <v>33</v>
      </c>
      <c r="O1105">
        <v>191</v>
      </c>
      <c r="P1105">
        <v>0.112476985747904</v>
      </c>
      <c r="Q1105">
        <v>0.593944556756696</v>
      </c>
    </row>
    <row r="1106" spans="1:17" x14ac:dyDescent="0.25">
      <c r="A1106" t="s">
        <v>5247</v>
      </c>
      <c r="B1106" s="3">
        <f t="shared" si="17"/>
        <v>0.40633904365305101</v>
      </c>
      <c r="C1106">
        <v>0.103416595431126</v>
      </c>
      <c r="D1106">
        <v>0</v>
      </c>
      <c r="E1106" t="s">
        <v>5243</v>
      </c>
      <c r="F1106" t="s">
        <v>5244</v>
      </c>
      <c r="G1106" t="s">
        <v>5244</v>
      </c>
      <c r="H1106" t="s">
        <v>5245</v>
      </c>
      <c r="I1106" t="s">
        <v>5246</v>
      </c>
      <c r="J1106" t="s">
        <v>5247</v>
      </c>
      <c r="K1106" t="s">
        <v>5248</v>
      </c>
      <c r="L1106">
        <v>24</v>
      </c>
      <c r="M1106">
        <v>22</v>
      </c>
      <c r="N1106">
        <v>34.299999999999997</v>
      </c>
      <c r="O1106">
        <v>858</v>
      </c>
      <c r="P1106">
        <v>-0.40633904365305101</v>
      </c>
      <c r="Q1106">
        <v>0.103416595431126</v>
      </c>
    </row>
    <row r="1107" spans="1:17" x14ac:dyDescent="0.25">
      <c r="A1107" t="s">
        <v>5251</v>
      </c>
      <c r="B1107" s="3">
        <f t="shared" si="17"/>
        <v>0.96594828834430502</v>
      </c>
      <c r="C1107">
        <v>4.5754104220443398E-3</v>
      </c>
      <c r="D1107">
        <v>0</v>
      </c>
      <c r="E1107" t="s">
        <v>5249</v>
      </c>
      <c r="F1107" t="s">
        <v>1263</v>
      </c>
      <c r="G1107" t="s">
        <v>1263</v>
      </c>
      <c r="H1107" t="s">
        <v>1263</v>
      </c>
      <c r="I1107" t="s">
        <v>5250</v>
      </c>
      <c r="J1107" t="s">
        <v>5251</v>
      </c>
      <c r="K1107" t="s">
        <v>5252</v>
      </c>
      <c r="L1107">
        <v>4</v>
      </c>
      <c r="M1107">
        <v>4</v>
      </c>
      <c r="N1107">
        <v>14</v>
      </c>
      <c r="O1107">
        <v>399</v>
      </c>
      <c r="P1107">
        <v>-0.96594828834430502</v>
      </c>
      <c r="Q1107">
        <v>4.5754104220443398E-3</v>
      </c>
    </row>
    <row r="1108" spans="1:17" x14ac:dyDescent="0.25">
      <c r="A1108" t="s">
        <v>5256</v>
      </c>
      <c r="B1108" s="3">
        <f t="shared" si="17"/>
        <v>0.119303708755198</v>
      </c>
      <c r="C1108">
        <v>0.55071606126829298</v>
      </c>
      <c r="D1108">
        <v>0</v>
      </c>
      <c r="E1108" t="s">
        <v>5253</v>
      </c>
      <c r="F1108" t="s">
        <v>5254</v>
      </c>
      <c r="G1108" t="s">
        <v>5254</v>
      </c>
      <c r="H1108" t="s">
        <v>5254</v>
      </c>
      <c r="I1108" t="s">
        <v>5255</v>
      </c>
      <c r="J1108" t="s">
        <v>5256</v>
      </c>
      <c r="K1108" t="s">
        <v>5257</v>
      </c>
      <c r="L1108">
        <v>27</v>
      </c>
      <c r="M1108">
        <v>27</v>
      </c>
      <c r="N1108">
        <v>54.3</v>
      </c>
      <c r="O1108">
        <v>587</v>
      </c>
      <c r="P1108">
        <v>-0.119303708755198</v>
      </c>
      <c r="Q1108">
        <v>0.55071606126829298</v>
      </c>
    </row>
    <row r="1109" spans="1:17" x14ac:dyDescent="0.25">
      <c r="A1109" t="s">
        <v>5261</v>
      </c>
      <c r="B1109" s="3">
        <f t="shared" si="17"/>
        <v>-9.6057017001467404E-3</v>
      </c>
      <c r="C1109">
        <v>0.96150004692122404</v>
      </c>
      <c r="D1109">
        <v>0</v>
      </c>
      <c r="E1109" t="s">
        <v>5258</v>
      </c>
      <c r="F1109" t="s">
        <v>5259</v>
      </c>
      <c r="G1109" t="s">
        <v>5259</v>
      </c>
      <c r="H1109" t="s">
        <v>5259</v>
      </c>
      <c r="I1109" t="s">
        <v>5260</v>
      </c>
      <c r="J1109" t="s">
        <v>5261</v>
      </c>
      <c r="K1109" t="s">
        <v>5262</v>
      </c>
      <c r="L1109">
        <v>15</v>
      </c>
      <c r="M1109">
        <v>15</v>
      </c>
      <c r="N1109">
        <v>29.4</v>
      </c>
      <c r="O1109">
        <v>649</v>
      </c>
      <c r="P1109">
        <v>9.6057017001467404E-3</v>
      </c>
      <c r="Q1109">
        <v>0.96150004692122404</v>
      </c>
    </row>
    <row r="1110" spans="1:17" x14ac:dyDescent="0.25">
      <c r="A1110" t="s">
        <v>5266</v>
      </c>
      <c r="B1110" s="3">
        <f t="shared" si="17"/>
        <v>0.80385685928374995</v>
      </c>
      <c r="C1110">
        <v>4.92231304809813E-2</v>
      </c>
      <c r="D1110">
        <v>0</v>
      </c>
      <c r="E1110" t="s">
        <v>5263</v>
      </c>
      <c r="F1110" t="s">
        <v>5264</v>
      </c>
      <c r="G1110" t="s">
        <v>5264</v>
      </c>
      <c r="H1110" t="s">
        <v>5264</v>
      </c>
      <c r="I1110" t="s">
        <v>5265</v>
      </c>
      <c r="J1110" t="s">
        <v>5266</v>
      </c>
      <c r="K1110" t="s">
        <v>5267</v>
      </c>
      <c r="L1110">
        <v>16</v>
      </c>
      <c r="M1110">
        <v>16</v>
      </c>
      <c r="N1110">
        <v>23.4</v>
      </c>
      <c r="O1110">
        <v>812</v>
      </c>
      <c r="P1110">
        <v>-0.80385685928374995</v>
      </c>
      <c r="Q1110">
        <v>4.92231304809813E-2</v>
      </c>
    </row>
    <row r="1111" spans="1:17" x14ac:dyDescent="0.25">
      <c r="A1111" t="s">
        <v>5270</v>
      </c>
      <c r="B1111" s="3">
        <f t="shared" si="17"/>
        <v>0.51491061416079997</v>
      </c>
      <c r="C1111">
        <v>0.12795561549788101</v>
      </c>
      <c r="D1111">
        <v>0</v>
      </c>
      <c r="E1111" t="s">
        <v>5268</v>
      </c>
      <c r="F1111" t="s">
        <v>2754</v>
      </c>
      <c r="G1111" t="s">
        <v>2754</v>
      </c>
      <c r="H1111" t="s">
        <v>2754</v>
      </c>
      <c r="I1111" t="s">
        <v>5269</v>
      </c>
      <c r="J1111" t="s">
        <v>5270</v>
      </c>
      <c r="K1111" t="s">
        <v>5271</v>
      </c>
      <c r="L1111">
        <v>4</v>
      </c>
      <c r="M1111">
        <v>4</v>
      </c>
      <c r="N1111">
        <v>17.399999999999999</v>
      </c>
      <c r="O1111">
        <v>304</v>
      </c>
      <c r="P1111">
        <v>-0.51491061416079997</v>
      </c>
      <c r="Q1111">
        <v>0.12795561549788101</v>
      </c>
    </row>
    <row r="1112" spans="1:17" x14ac:dyDescent="0.25">
      <c r="A1112" t="s">
        <v>5274</v>
      </c>
      <c r="B1112" s="3">
        <f t="shared" si="17"/>
        <v>0.45749492365479999</v>
      </c>
      <c r="C1112">
        <v>9.9891553578172601E-2</v>
      </c>
      <c r="D1112">
        <v>0</v>
      </c>
      <c r="E1112" t="s">
        <v>5272</v>
      </c>
      <c r="F1112" t="s">
        <v>2779</v>
      </c>
      <c r="G1112" t="s">
        <v>2779</v>
      </c>
      <c r="H1112" t="s">
        <v>2779</v>
      </c>
      <c r="I1112" t="s">
        <v>5273</v>
      </c>
      <c r="J1112" t="s">
        <v>5274</v>
      </c>
      <c r="K1112" t="s">
        <v>5275</v>
      </c>
      <c r="L1112">
        <v>4</v>
      </c>
      <c r="M1112">
        <v>4</v>
      </c>
      <c r="N1112">
        <v>12.9</v>
      </c>
      <c r="O1112">
        <v>303</v>
      </c>
      <c r="P1112">
        <v>-0.45749492365479999</v>
      </c>
      <c r="Q1112">
        <v>9.9891553578172601E-2</v>
      </c>
    </row>
    <row r="1113" spans="1:17" x14ac:dyDescent="0.25">
      <c r="A1113" t="s">
        <v>5279</v>
      </c>
      <c r="B1113" s="3">
        <f t="shared" si="17"/>
        <v>0.68676140036364897</v>
      </c>
      <c r="C1113">
        <v>1.3483093489794E-2</v>
      </c>
      <c r="D1113">
        <v>0</v>
      </c>
      <c r="E1113" t="s">
        <v>5276</v>
      </c>
      <c r="F1113" t="s">
        <v>5277</v>
      </c>
      <c r="G1113" t="s">
        <v>5277</v>
      </c>
      <c r="H1113" t="s">
        <v>5277</v>
      </c>
      <c r="I1113" t="s">
        <v>5278</v>
      </c>
      <c r="J1113" t="s">
        <v>5279</v>
      </c>
      <c r="K1113" t="s">
        <v>5280</v>
      </c>
      <c r="L1113">
        <v>9</v>
      </c>
      <c r="M1113">
        <v>9</v>
      </c>
      <c r="N1113">
        <v>48.6</v>
      </c>
      <c r="O1113">
        <v>148</v>
      </c>
      <c r="P1113">
        <v>-0.68676140036364897</v>
      </c>
      <c r="Q1113">
        <v>1.3483093489794E-2</v>
      </c>
    </row>
    <row r="1114" spans="1:17" x14ac:dyDescent="0.25">
      <c r="A1114" t="s">
        <v>5284</v>
      </c>
      <c r="B1114" s="3">
        <f t="shared" si="17"/>
        <v>0.47300411396874797</v>
      </c>
      <c r="C1114">
        <v>4.4136480456588002E-2</v>
      </c>
      <c r="D1114">
        <v>0</v>
      </c>
      <c r="E1114" t="s">
        <v>5281</v>
      </c>
      <c r="F1114" t="s">
        <v>5282</v>
      </c>
      <c r="G1114" t="s">
        <v>5282</v>
      </c>
      <c r="H1114" t="s">
        <v>5282</v>
      </c>
      <c r="I1114" t="s">
        <v>5283</v>
      </c>
      <c r="J1114" t="s">
        <v>5284</v>
      </c>
      <c r="K1114" t="s">
        <v>5285</v>
      </c>
      <c r="L1114">
        <v>20</v>
      </c>
      <c r="M1114">
        <v>20</v>
      </c>
      <c r="N1114">
        <v>55.9</v>
      </c>
      <c r="O1114">
        <v>297</v>
      </c>
      <c r="P1114">
        <v>-0.47300411396874797</v>
      </c>
      <c r="Q1114">
        <v>4.4136480456588002E-2</v>
      </c>
    </row>
    <row r="1115" spans="1:17" x14ac:dyDescent="0.25">
      <c r="A1115" t="s">
        <v>5289</v>
      </c>
      <c r="B1115" s="3">
        <f t="shared" si="17"/>
        <v>0.88977267663335202</v>
      </c>
      <c r="C1115">
        <v>4.9047770539420504E-3</v>
      </c>
      <c r="D1115">
        <v>0</v>
      </c>
      <c r="E1115" t="s">
        <v>5286</v>
      </c>
      <c r="F1115" t="s">
        <v>5287</v>
      </c>
      <c r="G1115" t="s">
        <v>5287</v>
      </c>
      <c r="H1115" t="s">
        <v>5287</v>
      </c>
      <c r="I1115" t="s">
        <v>5288</v>
      </c>
      <c r="J1115" t="s">
        <v>5289</v>
      </c>
      <c r="K1115" t="s">
        <v>5290</v>
      </c>
      <c r="L1115">
        <v>13</v>
      </c>
      <c r="M1115">
        <v>13</v>
      </c>
      <c r="N1115">
        <v>58.1</v>
      </c>
      <c r="O1115">
        <v>160</v>
      </c>
      <c r="P1115">
        <v>-0.88977267663335202</v>
      </c>
      <c r="Q1115">
        <v>4.9047770539420504E-3</v>
      </c>
    </row>
    <row r="1116" spans="1:17" x14ac:dyDescent="0.25">
      <c r="A1116" t="s">
        <v>5294</v>
      </c>
      <c r="B1116" s="3">
        <f t="shared" si="17"/>
        <v>0.79362260713579702</v>
      </c>
      <c r="C1116">
        <v>1.00310726453184E-2</v>
      </c>
      <c r="D1116">
        <v>0</v>
      </c>
      <c r="E1116" t="s">
        <v>5291</v>
      </c>
      <c r="F1116" t="s">
        <v>5292</v>
      </c>
      <c r="G1116" t="s">
        <v>5292</v>
      </c>
      <c r="H1116" t="s">
        <v>5292</v>
      </c>
      <c r="I1116" t="s">
        <v>5293</v>
      </c>
      <c r="J1116" t="s">
        <v>5294</v>
      </c>
      <c r="K1116" t="s">
        <v>5295</v>
      </c>
      <c r="L1116">
        <v>21</v>
      </c>
      <c r="M1116">
        <v>21</v>
      </c>
      <c r="N1116">
        <v>53.6</v>
      </c>
      <c r="O1116">
        <v>194</v>
      </c>
      <c r="P1116">
        <v>-0.79362260713579702</v>
      </c>
      <c r="Q1116">
        <v>1.00310726453184E-2</v>
      </c>
    </row>
    <row r="1117" spans="1:17" x14ac:dyDescent="0.25">
      <c r="A1117" t="s">
        <v>5299</v>
      </c>
      <c r="B1117" s="3">
        <f t="shared" si="17"/>
        <v>0.74296985560684503</v>
      </c>
      <c r="C1117">
        <v>1.0038221644293899E-2</v>
      </c>
      <c r="D1117">
        <v>0</v>
      </c>
      <c r="E1117" t="s">
        <v>5296</v>
      </c>
      <c r="F1117" t="s">
        <v>5297</v>
      </c>
      <c r="G1117" t="s">
        <v>5297</v>
      </c>
      <c r="H1117" t="s">
        <v>5297</v>
      </c>
      <c r="I1117" t="s">
        <v>5298</v>
      </c>
      <c r="J1117" t="s">
        <v>5299</v>
      </c>
      <c r="K1117" t="s">
        <v>5300</v>
      </c>
      <c r="L1117">
        <v>12</v>
      </c>
      <c r="M1117">
        <v>12</v>
      </c>
      <c r="N1117">
        <v>63.6</v>
      </c>
      <c r="O1117">
        <v>165</v>
      </c>
      <c r="P1117">
        <v>-0.74296985560684503</v>
      </c>
      <c r="Q1117">
        <v>1.0038221644293899E-2</v>
      </c>
    </row>
    <row r="1118" spans="1:17" x14ac:dyDescent="0.25">
      <c r="A1118" t="s">
        <v>5304</v>
      </c>
      <c r="B1118" s="3">
        <f t="shared" si="17"/>
        <v>-0.15456604066155299</v>
      </c>
      <c r="C1118">
        <v>0.54648327912442796</v>
      </c>
      <c r="D1118">
        <v>0</v>
      </c>
      <c r="E1118" t="s">
        <v>5301</v>
      </c>
      <c r="F1118" t="s">
        <v>5302</v>
      </c>
      <c r="G1118" t="s">
        <v>5302</v>
      </c>
      <c r="H1118" t="s">
        <v>5302</v>
      </c>
      <c r="I1118" t="s">
        <v>5303</v>
      </c>
      <c r="J1118" t="s">
        <v>5304</v>
      </c>
      <c r="K1118" t="s">
        <v>5305</v>
      </c>
      <c r="L1118">
        <v>13</v>
      </c>
      <c r="M1118">
        <v>13</v>
      </c>
      <c r="N1118">
        <v>48.4</v>
      </c>
      <c r="O1118">
        <v>289</v>
      </c>
      <c r="P1118">
        <v>0.15456604066155299</v>
      </c>
      <c r="Q1118">
        <v>0.54648327912442796</v>
      </c>
    </row>
    <row r="1119" spans="1:17" x14ac:dyDescent="0.25">
      <c r="A1119" t="s">
        <v>5308</v>
      </c>
      <c r="B1119" s="3">
        <f t="shared" si="17"/>
        <v>-3.1768300759770698</v>
      </c>
      <c r="C1119">
        <v>2.7025600953873402E-5</v>
      </c>
      <c r="D1119" s="1">
        <v>1</v>
      </c>
      <c r="E1119" t="s">
        <v>5306</v>
      </c>
      <c r="F1119" t="s">
        <v>99</v>
      </c>
      <c r="G1119" t="s">
        <v>99</v>
      </c>
      <c r="H1119" t="s">
        <v>99</v>
      </c>
      <c r="I1119" t="s">
        <v>5307</v>
      </c>
      <c r="J1119" t="s">
        <v>5308</v>
      </c>
      <c r="K1119" t="s">
        <v>5309</v>
      </c>
      <c r="L1119">
        <v>2</v>
      </c>
      <c r="M1119">
        <v>2</v>
      </c>
      <c r="N1119">
        <v>0.9</v>
      </c>
      <c r="O1119">
        <v>3433</v>
      </c>
      <c r="P1119">
        <v>3.1768300759770698</v>
      </c>
      <c r="Q1119">
        <v>2.7025600953873402E-5</v>
      </c>
    </row>
    <row r="1120" spans="1:17" x14ac:dyDescent="0.25">
      <c r="A1120" t="s">
        <v>5314</v>
      </c>
      <c r="B1120" s="3">
        <f t="shared" si="17"/>
        <v>-9.65796197375033E-2</v>
      </c>
      <c r="C1120">
        <v>0.678216947085857</v>
      </c>
      <c r="D1120">
        <v>0</v>
      </c>
      <c r="E1120" t="s">
        <v>5310</v>
      </c>
      <c r="F1120" t="s">
        <v>5311</v>
      </c>
      <c r="G1120" t="s">
        <v>5311</v>
      </c>
      <c r="H1120" t="s">
        <v>5312</v>
      </c>
      <c r="I1120" t="s">
        <v>5313</v>
      </c>
      <c r="J1120" t="s">
        <v>5314</v>
      </c>
      <c r="K1120" t="s">
        <v>5315</v>
      </c>
      <c r="L1120">
        <v>22</v>
      </c>
      <c r="M1120">
        <v>21</v>
      </c>
      <c r="N1120">
        <v>17.100000000000001</v>
      </c>
      <c r="O1120">
        <v>1657</v>
      </c>
      <c r="P1120">
        <v>9.65796197375033E-2</v>
      </c>
      <c r="Q1120">
        <v>0.678216947085857</v>
      </c>
    </row>
    <row r="1121" spans="1:17" x14ac:dyDescent="0.25">
      <c r="A1121" t="s">
        <v>5318</v>
      </c>
      <c r="B1121" s="3">
        <f t="shared" si="17"/>
        <v>2.1865766431700101E-2</v>
      </c>
      <c r="C1121">
        <v>0.91435847333186504</v>
      </c>
      <c r="D1121">
        <v>0</v>
      </c>
      <c r="E1121" t="s">
        <v>5316</v>
      </c>
      <c r="F1121" t="s">
        <v>99</v>
      </c>
      <c r="G1121" t="s">
        <v>99</v>
      </c>
      <c r="H1121" t="s">
        <v>99</v>
      </c>
      <c r="I1121" t="s">
        <v>5317</v>
      </c>
      <c r="J1121" t="s">
        <v>5318</v>
      </c>
      <c r="K1121" t="s">
        <v>5319</v>
      </c>
      <c r="L1121">
        <v>2</v>
      </c>
      <c r="M1121">
        <v>2</v>
      </c>
      <c r="N1121">
        <v>2</v>
      </c>
      <c r="O1121">
        <v>705</v>
      </c>
      <c r="P1121">
        <v>-2.1865766431700101E-2</v>
      </c>
      <c r="Q1121">
        <v>0.91435847333186504</v>
      </c>
    </row>
    <row r="1122" spans="1:17" x14ac:dyDescent="0.25">
      <c r="A1122" t="s">
        <v>5323</v>
      </c>
      <c r="B1122" s="3">
        <f t="shared" si="17"/>
        <v>4.2767391413150301E-2</v>
      </c>
      <c r="C1122">
        <v>0.86859068461982503</v>
      </c>
      <c r="D1122">
        <v>0</v>
      </c>
      <c r="E1122" t="s">
        <v>5320</v>
      </c>
      <c r="F1122" t="s">
        <v>5321</v>
      </c>
      <c r="G1122" t="s">
        <v>577</v>
      </c>
      <c r="H1122" t="s">
        <v>577</v>
      </c>
      <c r="I1122" t="s">
        <v>5322</v>
      </c>
      <c r="J1122" t="s">
        <v>5323</v>
      </c>
      <c r="K1122" t="s">
        <v>5324</v>
      </c>
      <c r="L1122">
        <v>4</v>
      </c>
      <c r="M1122">
        <v>2</v>
      </c>
      <c r="N1122">
        <v>17.8</v>
      </c>
      <c r="O1122">
        <v>286</v>
      </c>
      <c r="P1122">
        <v>-4.2767391413150301E-2</v>
      </c>
      <c r="Q1122">
        <v>0.86859068461982503</v>
      </c>
    </row>
    <row r="1123" spans="1:17" x14ac:dyDescent="0.25">
      <c r="A1123" t="s">
        <v>5328</v>
      </c>
      <c r="B1123" s="3">
        <f t="shared" si="17"/>
        <v>0.29521200649739798</v>
      </c>
      <c r="C1123">
        <v>0.152658613219461</v>
      </c>
      <c r="D1123">
        <v>0</v>
      </c>
      <c r="E1123" t="s">
        <v>5325</v>
      </c>
      <c r="F1123" t="s">
        <v>5326</v>
      </c>
      <c r="G1123" t="s">
        <v>5326</v>
      </c>
      <c r="H1123" t="s">
        <v>5326</v>
      </c>
      <c r="I1123" t="s">
        <v>5327</v>
      </c>
      <c r="J1123" t="s">
        <v>5328</v>
      </c>
      <c r="K1123" t="s">
        <v>5329</v>
      </c>
      <c r="L1123">
        <v>8</v>
      </c>
      <c r="M1123">
        <v>8</v>
      </c>
      <c r="N1123">
        <v>39</v>
      </c>
      <c r="O1123">
        <v>277</v>
      </c>
      <c r="P1123">
        <v>-0.29521200649739798</v>
      </c>
      <c r="Q1123">
        <v>0.152658613219461</v>
      </c>
    </row>
    <row r="1124" spans="1:17" x14ac:dyDescent="0.25">
      <c r="A1124" t="s">
        <v>5333</v>
      </c>
      <c r="B1124" s="3">
        <f t="shared" si="17"/>
        <v>1.2158147848651499</v>
      </c>
      <c r="C1124">
        <v>3.5682648574041301E-3</v>
      </c>
      <c r="D1124" s="1">
        <v>1</v>
      </c>
      <c r="E1124" t="s">
        <v>5330</v>
      </c>
      <c r="F1124" t="s">
        <v>5331</v>
      </c>
      <c r="G1124" t="s">
        <v>5331</v>
      </c>
      <c r="H1124" t="s">
        <v>5331</v>
      </c>
      <c r="I1124" t="s">
        <v>5332</v>
      </c>
      <c r="J1124" t="s">
        <v>5333</v>
      </c>
      <c r="K1124" t="s">
        <v>5334</v>
      </c>
      <c r="L1124">
        <v>3</v>
      </c>
      <c r="M1124">
        <v>3</v>
      </c>
      <c r="N1124">
        <v>22.9</v>
      </c>
      <c r="O1124">
        <v>144</v>
      </c>
      <c r="P1124">
        <v>-1.2158147848651499</v>
      </c>
      <c r="Q1124">
        <v>3.5682648574041301E-3</v>
      </c>
    </row>
    <row r="1125" spans="1:17" x14ac:dyDescent="0.25">
      <c r="A1125" t="s">
        <v>5339</v>
      </c>
      <c r="B1125" s="3">
        <f t="shared" si="17"/>
        <v>0.62114673128520304</v>
      </c>
      <c r="C1125">
        <v>3.3927554151361498E-2</v>
      </c>
      <c r="D1125">
        <v>0</v>
      </c>
      <c r="E1125" t="s">
        <v>5335</v>
      </c>
      <c r="F1125" t="s">
        <v>5336</v>
      </c>
      <c r="G1125" t="s">
        <v>5336</v>
      </c>
      <c r="H1125" t="s">
        <v>5337</v>
      </c>
      <c r="I1125" t="s">
        <v>5338</v>
      </c>
      <c r="J1125" t="s">
        <v>5339</v>
      </c>
      <c r="K1125" t="s">
        <v>5340</v>
      </c>
      <c r="L1125">
        <v>24</v>
      </c>
      <c r="M1125">
        <v>22</v>
      </c>
      <c r="N1125">
        <v>31.4</v>
      </c>
      <c r="O1125">
        <v>775</v>
      </c>
      <c r="P1125">
        <v>-0.62114673128520304</v>
      </c>
      <c r="Q1125">
        <v>3.3927554151361498E-2</v>
      </c>
    </row>
    <row r="1126" spans="1:17" x14ac:dyDescent="0.25">
      <c r="A1126" t="s">
        <v>5343</v>
      </c>
      <c r="B1126" s="3">
        <f t="shared" si="17"/>
        <v>0.392585840830949</v>
      </c>
      <c r="C1126">
        <v>0.17988247413018599</v>
      </c>
      <c r="D1126">
        <v>0</v>
      </c>
      <c r="E1126" t="s">
        <v>5341</v>
      </c>
      <c r="F1126" t="s">
        <v>1263</v>
      </c>
      <c r="G1126" t="s">
        <v>1263</v>
      </c>
      <c r="H1126" t="s">
        <v>1263</v>
      </c>
      <c r="I1126" t="s">
        <v>5342</v>
      </c>
      <c r="J1126" t="s">
        <v>5343</v>
      </c>
      <c r="K1126" t="s">
        <v>5344</v>
      </c>
      <c r="L1126">
        <v>4</v>
      </c>
      <c r="M1126">
        <v>4</v>
      </c>
      <c r="N1126">
        <v>24.8</v>
      </c>
      <c r="O1126">
        <v>274</v>
      </c>
      <c r="P1126">
        <v>-0.392585840830949</v>
      </c>
      <c r="Q1126">
        <v>0.17988247413018599</v>
      </c>
    </row>
    <row r="1127" spans="1:17" x14ac:dyDescent="0.25">
      <c r="A1127" t="s">
        <v>5348</v>
      </c>
      <c r="B1127" s="3">
        <f t="shared" si="17"/>
        <v>0.41726608909485102</v>
      </c>
      <c r="C1127">
        <v>0.110422032596716</v>
      </c>
      <c r="D1127">
        <v>0</v>
      </c>
      <c r="E1127" t="s">
        <v>5345</v>
      </c>
      <c r="F1127" t="s">
        <v>5346</v>
      </c>
      <c r="G1127" t="s">
        <v>5346</v>
      </c>
      <c r="H1127" t="s">
        <v>5346</v>
      </c>
      <c r="I1127" t="s">
        <v>5347</v>
      </c>
      <c r="J1127" t="s">
        <v>5348</v>
      </c>
      <c r="K1127" t="s">
        <v>5349</v>
      </c>
      <c r="L1127">
        <v>10</v>
      </c>
      <c r="M1127">
        <v>10</v>
      </c>
      <c r="N1127">
        <v>51.6</v>
      </c>
      <c r="O1127">
        <v>213</v>
      </c>
      <c r="P1127">
        <v>-0.41726608909485102</v>
      </c>
      <c r="Q1127">
        <v>0.110422032596716</v>
      </c>
    </row>
    <row r="1128" spans="1:17" x14ac:dyDescent="0.25">
      <c r="A1128" t="s">
        <v>5353</v>
      </c>
      <c r="B1128" s="3">
        <f t="shared" si="17"/>
        <v>0.77253432823485002</v>
      </c>
      <c r="C1128">
        <v>7.4979132105546104E-3</v>
      </c>
      <c r="D1128">
        <v>0</v>
      </c>
      <c r="E1128" t="s">
        <v>5350</v>
      </c>
      <c r="F1128" t="s">
        <v>5351</v>
      </c>
      <c r="G1128" t="s">
        <v>5351</v>
      </c>
      <c r="H1128" t="s">
        <v>5351</v>
      </c>
      <c r="I1128" t="s">
        <v>5352</v>
      </c>
      <c r="J1128" t="s">
        <v>5353</v>
      </c>
      <c r="K1128" t="s">
        <v>5354</v>
      </c>
      <c r="L1128">
        <v>10</v>
      </c>
      <c r="M1128">
        <v>10</v>
      </c>
      <c r="N1128">
        <v>22.9</v>
      </c>
      <c r="O1128">
        <v>511</v>
      </c>
      <c r="P1128">
        <v>-0.77253432823485002</v>
      </c>
      <c r="Q1128">
        <v>7.4979132105546104E-3</v>
      </c>
    </row>
    <row r="1129" spans="1:17" x14ac:dyDescent="0.25">
      <c r="A1129" t="s">
        <v>5358</v>
      </c>
      <c r="B1129" s="3">
        <f t="shared" si="17"/>
        <v>-0.76436475900744905</v>
      </c>
      <c r="C1129">
        <v>2.0031646381800799E-2</v>
      </c>
      <c r="D1129">
        <v>0</v>
      </c>
      <c r="E1129" t="s">
        <v>5355</v>
      </c>
      <c r="F1129" t="s">
        <v>5356</v>
      </c>
      <c r="G1129" t="s">
        <v>5356</v>
      </c>
      <c r="H1129" t="s">
        <v>5356</v>
      </c>
      <c r="I1129" t="s">
        <v>5357</v>
      </c>
      <c r="J1129" t="s">
        <v>5358</v>
      </c>
      <c r="K1129" t="s">
        <v>5359</v>
      </c>
      <c r="L1129">
        <v>6</v>
      </c>
      <c r="M1129">
        <v>6</v>
      </c>
      <c r="N1129">
        <v>9</v>
      </c>
      <c r="O1129">
        <v>732</v>
      </c>
      <c r="P1129">
        <v>0.76436475900744905</v>
      </c>
      <c r="Q1129">
        <v>2.0031646381800799E-2</v>
      </c>
    </row>
    <row r="1130" spans="1:17" x14ac:dyDescent="0.25">
      <c r="A1130" t="s">
        <v>5362</v>
      </c>
      <c r="B1130" s="3">
        <f t="shared" si="17"/>
        <v>0.77078116096205596</v>
      </c>
      <c r="C1130">
        <v>3.95864447566757E-2</v>
      </c>
      <c r="D1130">
        <v>0</v>
      </c>
      <c r="E1130" t="s">
        <v>5360</v>
      </c>
      <c r="F1130" t="s">
        <v>99</v>
      </c>
      <c r="G1130" t="s">
        <v>99</v>
      </c>
      <c r="H1130" t="s">
        <v>99</v>
      </c>
      <c r="I1130" t="s">
        <v>5361</v>
      </c>
      <c r="J1130" t="s">
        <v>5362</v>
      </c>
      <c r="K1130" t="s">
        <v>5363</v>
      </c>
      <c r="L1130">
        <v>2</v>
      </c>
      <c r="M1130">
        <v>2</v>
      </c>
      <c r="N1130">
        <v>9.9</v>
      </c>
      <c r="O1130">
        <v>274</v>
      </c>
      <c r="P1130">
        <v>-0.77078116096205596</v>
      </c>
      <c r="Q1130">
        <v>3.95864447566757E-2</v>
      </c>
    </row>
    <row r="1131" spans="1:17" x14ac:dyDescent="0.25">
      <c r="A1131" t="s">
        <v>5367</v>
      </c>
      <c r="B1131" s="3">
        <f t="shared" si="17"/>
        <v>0.29203564901870299</v>
      </c>
      <c r="C1131">
        <v>0.33805444545874602</v>
      </c>
      <c r="D1131">
        <v>0</v>
      </c>
      <c r="E1131" t="s">
        <v>5364</v>
      </c>
      <c r="F1131" t="s">
        <v>5365</v>
      </c>
      <c r="G1131" t="s">
        <v>5365</v>
      </c>
      <c r="H1131" t="s">
        <v>5365</v>
      </c>
      <c r="I1131" t="s">
        <v>5366</v>
      </c>
      <c r="J1131" t="s">
        <v>5367</v>
      </c>
      <c r="K1131" t="s">
        <v>5368</v>
      </c>
      <c r="L1131">
        <v>5</v>
      </c>
      <c r="M1131">
        <v>5</v>
      </c>
      <c r="N1131">
        <v>19.7</v>
      </c>
      <c r="O1131">
        <v>350</v>
      </c>
      <c r="P1131">
        <v>-0.29203564901870299</v>
      </c>
      <c r="Q1131">
        <v>0.33805444545874602</v>
      </c>
    </row>
    <row r="1132" spans="1:17" x14ac:dyDescent="0.25">
      <c r="A1132" t="s">
        <v>5372</v>
      </c>
      <c r="B1132" s="3">
        <f t="shared" si="17"/>
        <v>0.80060045855795103</v>
      </c>
      <c r="C1132">
        <v>6.3489795717246002E-3</v>
      </c>
      <c r="D1132">
        <v>0</v>
      </c>
      <c r="E1132" t="s">
        <v>5369</v>
      </c>
      <c r="F1132" t="s">
        <v>5370</v>
      </c>
      <c r="G1132" t="s">
        <v>5370</v>
      </c>
      <c r="H1132" t="s">
        <v>5370</v>
      </c>
      <c r="I1132" t="s">
        <v>5371</v>
      </c>
      <c r="J1132" t="s">
        <v>5372</v>
      </c>
      <c r="K1132" t="s">
        <v>5373</v>
      </c>
      <c r="L1132">
        <v>38</v>
      </c>
      <c r="M1132">
        <v>38</v>
      </c>
      <c r="N1132">
        <v>80.2</v>
      </c>
      <c r="O1132">
        <v>541</v>
      </c>
      <c r="P1132">
        <v>-0.80060045855795103</v>
      </c>
      <c r="Q1132">
        <v>6.3489795717246002E-3</v>
      </c>
    </row>
    <row r="1133" spans="1:17" x14ac:dyDescent="0.25">
      <c r="A1133" t="s">
        <v>5376</v>
      </c>
      <c r="B1133" s="3">
        <f t="shared" si="17"/>
        <v>0.87046329133939804</v>
      </c>
      <c r="C1133">
        <v>7.59537185749906E-2</v>
      </c>
      <c r="D1133">
        <v>0</v>
      </c>
      <c r="E1133" t="s">
        <v>5374</v>
      </c>
      <c r="F1133" t="s">
        <v>2774</v>
      </c>
      <c r="G1133" t="s">
        <v>2774</v>
      </c>
      <c r="H1133" t="s">
        <v>2774</v>
      </c>
      <c r="I1133" t="s">
        <v>5375</v>
      </c>
      <c r="J1133" t="s">
        <v>5376</v>
      </c>
      <c r="K1133" t="s">
        <v>5377</v>
      </c>
      <c r="L1133">
        <v>13</v>
      </c>
      <c r="M1133">
        <v>13</v>
      </c>
      <c r="N1133">
        <v>11.5</v>
      </c>
      <c r="O1133">
        <v>1621</v>
      </c>
      <c r="P1133">
        <v>-0.87046329133939804</v>
      </c>
      <c r="Q1133">
        <v>7.59537185749906E-2</v>
      </c>
    </row>
    <row r="1134" spans="1:17" x14ac:dyDescent="0.25">
      <c r="A1134" t="s">
        <v>5380</v>
      </c>
      <c r="B1134" s="3">
        <f t="shared" si="17"/>
        <v>-0.107793272209551</v>
      </c>
      <c r="C1134">
        <v>0.89582820008503905</v>
      </c>
      <c r="D1134">
        <v>0</v>
      </c>
      <c r="E1134" t="s">
        <v>5378</v>
      </c>
      <c r="F1134" t="s">
        <v>3427</v>
      </c>
      <c r="G1134" t="s">
        <v>3427</v>
      </c>
      <c r="H1134" t="s">
        <v>3427</v>
      </c>
      <c r="I1134" t="s">
        <v>5379</v>
      </c>
      <c r="J1134" t="s">
        <v>5380</v>
      </c>
      <c r="K1134" t="s">
        <v>5381</v>
      </c>
      <c r="L1134">
        <v>10</v>
      </c>
      <c r="M1134">
        <v>10</v>
      </c>
      <c r="N1134">
        <v>26.7</v>
      </c>
      <c r="O1134">
        <v>494</v>
      </c>
      <c r="P1134">
        <v>0.107793272209551</v>
      </c>
      <c r="Q1134">
        <v>0.89582820008503905</v>
      </c>
    </row>
    <row r="1135" spans="1:17" x14ac:dyDescent="0.25">
      <c r="A1135" t="s">
        <v>5384</v>
      </c>
      <c r="B1135" s="3">
        <f t="shared" si="17"/>
        <v>0.80889922632630096</v>
      </c>
      <c r="C1135">
        <v>1.40592039715685E-2</v>
      </c>
      <c r="D1135">
        <v>0</v>
      </c>
      <c r="E1135" t="s">
        <v>5382</v>
      </c>
      <c r="F1135" t="s">
        <v>3068</v>
      </c>
      <c r="G1135" t="s">
        <v>3068</v>
      </c>
      <c r="H1135" t="s">
        <v>3068</v>
      </c>
      <c r="I1135" t="s">
        <v>5383</v>
      </c>
      <c r="J1135" t="s">
        <v>5384</v>
      </c>
      <c r="K1135" t="s">
        <v>5385</v>
      </c>
      <c r="L1135">
        <v>7</v>
      </c>
      <c r="M1135">
        <v>7</v>
      </c>
      <c r="N1135">
        <v>22.2</v>
      </c>
      <c r="O1135">
        <v>117</v>
      </c>
      <c r="P1135">
        <v>-0.80889922632630096</v>
      </c>
      <c r="Q1135">
        <v>1.40592039715685E-2</v>
      </c>
    </row>
    <row r="1136" spans="1:17" x14ac:dyDescent="0.25">
      <c r="A1136" t="s">
        <v>5388</v>
      </c>
      <c r="B1136" s="3">
        <f t="shared" si="17"/>
        <v>0.65194095125064999</v>
      </c>
      <c r="C1136">
        <v>4.7063538266514403E-2</v>
      </c>
      <c r="D1136">
        <v>0</v>
      </c>
      <c r="E1136" t="s">
        <v>5386</v>
      </c>
      <c r="F1136" t="s">
        <v>3194</v>
      </c>
      <c r="G1136" t="s">
        <v>3194</v>
      </c>
      <c r="H1136" t="s">
        <v>3194</v>
      </c>
      <c r="I1136" t="s">
        <v>5387</v>
      </c>
      <c r="J1136" t="s">
        <v>5388</v>
      </c>
      <c r="K1136" t="s">
        <v>5389</v>
      </c>
      <c r="L1136">
        <v>5</v>
      </c>
      <c r="M1136">
        <v>5</v>
      </c>
      <c r="N1136">
        <v>22.5</v>
      </c>
      <c r="O1136">
        <v>311</v>
      </c>
      <c r="P1136">
        <v>-0.65194095125064999</v>
      </c>
      <c r="Q1136">
        <v>4.7063538266514403E-2</v>
      </c>
    </row>
    <row r="1137" spans="1:17" x14ac:dyDescent="0.25">
      <c r="A1137" t="s">
        <v>5392</v>
      </c>
      <c r="B1137" s="3">
        <f t="shared" si="17"/>
        <v>0.48413802308689902</v>
      </c>
      <c r="C1137">
        <v>0.13669663418452499</v>
      </c>
      <c r="D1137">
        <v>0</v>
      </c>
      <c r="E1137" t="s">
        <v>5390</v>
      </c>
      <c r="F1137" t="s">
        <v>2779</v>
      </c>
      <c r="G1137" t="s">
        <v>2779</v>
      </c>
      <c r="H1137" t="s">
        <v>2779</v>
      </c>
      <c r="I1137" t="s">
        <v>5391</v>
      </c>
      <c r="J1137" t="s">
        <v>5392</v>
      </c>
      <c r="K1137" t="s">
        <v>5393</v>
      </c>
      <c r="L1137">
        <v>4</v>
      </c>
      <c r="M1137">
        <v>4</v>
      </c>
      <c r="N1137">
        <v>12.4</v>
      </c>
      <c r="O1137">
        <v>510</v>
      </c>
      <c r="P1137">
        <v>-0.48413802308689902</v>
      </c>
      <c r="Q1137">
        <v>0.13669663418452499</v>
      </c>
    </row>
    <row r="1138" spans="1:17" x14ac:dyDescent="0.25">
      <c r="A1138" t="s">
        <v>5397</v>
      </c>
      <c r="B1138" s="3">
        <f t="shared" si="17"/>
        <v>0.39747217624370001</v>
      </c>
      <c r="C1138">
        <v>9.4837613883925906E-2</v>
      </c>
      <c r="D1138">
        <v>0</v>
      </c>
      <c r="E1138" t="s">
        <v>5394</v>
      </c>
      <c r="F1138" t="s">
        <v>5395</v>
      </c>
      <c r="G1138" t="s">
        <v>5395</v>
      </c>
      <c r="H1138" t="s">
        <v>5395</v>
      </c>
      <c r="I1138" t="s">
        <v>5396</v>
      </c>
      <c r="J1138" t="s">
        <v>5397</v>
      </c>
      <c r="K1138" t="s">
        <v>5398</v>
      </c>
      <c r="L1138">
        <v>15</v>
      </c>
      <c r="M1138">
        <v>15</v>
      </c>
      <c r="N1138">
        <v>24.4</v>
      </c>
      <c r="O1138">
        <v>788</v>
      </c>
      <c r="P1138">
        <v>-0.39747217624370001</v>
      </c>
      <c r="Q1138">
        <v>9.4837613883925906E-2</v>
      </c>
    </row>
    <row r="1139" spans="1:17" x14ac:dyDescent="0.25">
      <c r="A1139" t="s">
        <v>5402</v>
      </c>
      <c r="B1139" s="3">
        <f t="shared" si="17"/>
        <v>0.61964330596309802</v>
      </c>
      <c r="C1139">
        <v>5.30225664236222E-2</v>
      </c>
      <c r="D1139">
        <v>0</v>
      </c>
      <c r="E1139" t="s">
        <v>5399</v>
      </c>
      <c r="F1139" t="s">
        <v>5400</v>
      </c>
      <c r="G1139" t="s">
        <v>5400</v>
      </c>
      <c r="H1139" t="s">
        <v>5400</v>
      </c>
      <c r="I1139" t="s">
        <v>5401</v>
      </c>
      <c r="J1139" t="s">
        <v>5402</v>
      </c>
      <c r="K1139" t="s">
        <v>5403</v>
      </c>
      <c r="L1139">
        <v>112</v>
      </c>
      <c r="M1139">
        <v>112</v>
      </c>
      <c r="N1139">
        <v>55.1</v>
      </c>
      <c r="O1139">
        <v>2511</v>
      </c>
      <c r="P1139">
        <v>-0.61964330596309802</v>
      </c>
      <c r="Q1139">
        <v>5.30225664236222E-2</v>
      </c>
    </row>
    <row r="1140" spans="1:17" x14ac:dyDescent="0.25">
      <c r="A1140" t="s">
        <v>5407</v>
      </c>
      <c r="B1140" s="3">
        <f t="shared" si="17"/>
        <v>0.713704031579105</v>
      </c>
      <c r="C1140">
        <v>1.9453966552557E-2</v>
      </c>
      <c r="D1140">
        <v>0</v>
      </c>
      <c r="E1140" t="s">
        <v>5404</v>
      </c>
      <c r="F1140" t="s">
        <v>5405</v>
      </c>
      <c r="G1140" t="s">
        <v>5405</v>
      </c>
      <c r="H1140" t="s">
        <v>5405</v>
      </c>
      <c r="I1140" t="s">
        <v>5406</v>
      </c>
      <c r="J1140" t="s">
        <v>5407</v>
      </c>
      <c r="K1140" t="s">
        <v>5408</v>
      </c>
      <c r="L1140">
        <v>33</v>
      </c>
      <c r="M1140">
        <v>33</v>
      </c>
      <c r="N1140">
        <v>64</v>
      </c>
      <c r="O1140">
        <v>545</v>
      </c>
      <c r="P1140">
        <v>-0.713704031579105</v>
      </c>
      <c r="Q1140">
        <v>1.9453966552557E-2</v>
      </c>
    </row>
    <row r="1141" spans="1:17" x14ac:dyDescent="0.25">
      <c r="A1141" t="s">
        <v>5411</v>
      </c>
      <c r="B1141" s="3">
        <f t="shared" si="17"/>
        <v>2.0438666960997501E-2</v>
      </c>
      <c r="C1141">
        <v>0.92368132223644195</v>
      </c>
      <c r="D1141">
        <v>0</v>
      </c>
      <c r="E1141" t="s">
        <v>5409</v>
      </c>
      <c r="F1141" t="s">
        <v>5331</v>
      </c>
      <c r="G1141" t="s">
        <v>5331</v>
      </c>
      <c r="H1141" t="s">
        <v>5331</v>
      </c>
      <c r="I1141" t="s">
        <v>5410</v>
      </c>
      <c r="J1141" t="s">
        <v>5411</v>
      </c>
      <c r="K1141" t="s">
        <v>5412</v>
      </c>
      <c r="L1141">
        <v>3</v>
      </c>
      <c r="M1141">
        <v>3</v>
      </c>
      <c r="N1141">
        <v>15.4</v>
      </c>
      <c r="O1141">
        <v>292</v>
      </c>
      <c r="P1141">
        <v>-2.0438666960997501E-2</v>
      </c>
      <c r="Q1141">
        <v>0.92368132223644195</v>
      </c>
    </row>
    <row r="1142" spans="1:17" x14ac:dyDescent="0.25">
      <c r="A1142" t="s">
        <v>5416</v>
      </c>
      <c r="B1142" s="3">
        <f t="shared" si="17"/>
        <v>0.44418725955549798</v>
      </c>
      <c r="C1142">
        <v>8.7427303081378596E-2</v>
      </c>
      <c r="D1142">
        <v>0</v>
      </c>
      <c r="E1142" t="s">
        <v>5413</v>
      </c>
      <c r="F1142" t="s">
        <v>5414</v>
      </c>
      <c r="G1142" t="s">
        <v>5414</v>
      </c>
      <c r="H1142" t="s">
        <v>5414</v>
      </c>
      <c r="I1142" t="s">
        <v>5415</v>
      </c>
      <c r="J1142" t="s">
        <v>5416</v>
      </c>
      <c r="K1142" t="s">
        <v>5417</v>
      </c>
      <c r="L1142">
        <v>20</v>
      </c>
      <c r="M1142">
        <v>20</v>
      </c>
      <c r="N1142">
        <v>49.1</v>
      </c>
      <c r="O1142">
        <v>452</v>
      </c>
      <c r="P1142">
        <v>-0.44418725955549798</v>
      </c>
      <c r="Q1142">
        <v>8.7427303081378596E-2</v>
      </c>
    </row>
    <row r="1143" spans="1:17" x14ac:dyDescent="0.25">
      <c r="A1143" t="s">
        <v>5420</v>
      </c>
      <c r="B1143" s="3">
        <f t="shared" si="17"/>
        <v>0.36850403092960099</v>
      </c>
      <c r="C1143">
        <v>0.13001175809002899</v>
      </c>
      <c r="D1143">
        <v>0</v>
      </c>
      <c r="E1143" t="s">
        <v>5418</v>
      </c>
      <c r="F1143" t="s">
        <v>4356</v>
      </c>
      <c r="G1143" t="s">
        <v>4356</v>
      </c>
      <c r="H1143" t="s">
        <v>4356</v>
      </c>
      <c r="I1143" t="s">
        <v>5419</v>
      </c>
      <c r="J1143" t="s">
        <v>5420</v>
      </c>
      <c r="K1143" t="s">
        <v>5421</v>
      </c>
      <c r="L1143">
        <v>6</v>
      </c>
      <c r="M1143">
        <v>6</v>
      </c>
      <c r="N1143">
        <v>51.2</v>
      </c>
      <c r="O1143">
        <v>86</v>
      </c>
      <c r="P1143">
        <v>-0.36850403092960099</v>
      </c>
      <c r="Q1143">
        <v>0.13001175809002899</v>
      </c>
    </row>
    <row r="1144" spans="1:17" x14ac:dyDescent="0.25">
      <c r="A1144" t="s">
        <v>5425</v>
      </c>
      <c r="B1144" s="3">
        <f t="shared" si="17"/>
        <v>-3.5516632146346303E-2</v>
      </c>
      <c r="C1144">
        <v>0.91513526629888498</v>
      </c>
      <c r="D1144">
        <v>0</v>
      </c>
      <c r="E1144" t="s">
        <v>5422</v>
      </c>
      <c r="F1144" t="s">
        <v>5423</v>
      </c>
      <c r="G1144" t="s">
        <v>5423</v>
      </c>
      <c r="H1144" t="s">
        <v>5423</v>
      </c>
      <c r="I1144" t="s">
        <v>5424</v>
      </c>
      <c r="J1144" t="s">
        <v>5425</v>
      </c>
      <c r="K1144" t="s">
        <v>5426</v>
      </c>
      <c r="L1144">
        <v>34</v>
      </c>
      <c r="M1144">
        <v>34</v>
      </c>
      <c r="N1144">
        <v>44</v>
      </c>
      <c r="O1144">
        <v>968</v>
      </c>
      <c r="P1144">
        <v>3.5516632146346303E-2</v>
      </c>
      <c r="Q1144">
        <v>0.91513526629888498</v>
      </c>
    </row>
    <row r="1145" spans="1:17" x14ac:dyDescent="0.25">
      <c r="A1145" t="s">
        <v>5429</v>
      </c>
      <c r="B1145" s="3">
        <f t="shared" si="17"/>
        <v>0.35439064910325002</v>
      </c>
      <c r="C1145">
        <v>0.21708173811742801</v>
      </c>
      <c r="D1145">
        <v>0</v>
      </c>
      <c r="E1145" t="s">
        <v>5427</v>
      </c>
      <c r="F1145" t="s">
        <v>1030</v>
      </c>
      <c r="G1145" t="s">
        <v>1030</v>
      </c>
      <c r="H1145" t="s">
        <v>1030</v>
      </c>
      <c r="I1145" t="s">
        <v>5428</v>
      </c>
      <c r="J1145" t="s">
        <v>5429</v>
      </c>
      <c r="K1145" t="s">
        <v>5430</v>
      </c>
      <c r="L1145">
        <v>6</v>
      </c>
      <c r="M1145">
        <v>6</v>
      </c>
      <c r="N1145">
        <v>14.2</v>
      </c>
      <c r="O1145">
        <v>514</v>
      </c>
      <c r="P1145">
        <v>-0.35439064910325002</v>
      </c>
      <c r="Q1145">
        <v>0.21708173811742801</v>
      </c>
    </row>
    <row r="1146" spans="1:17" x14ac:dyDescent="0.25">
      <c r="A1146" t="s">
        <v>5434</v>
      </c>
      <c r="B1146" s="3">
        <f t="shared" si="17"/>
        <v>0.3035636220033</v>
      </c>
      <c r="C1146">
        <v>0.22999765028438701</v>
      </c>
      <c r="D1146">
        <v>0</v>
      </c>
      <c r="E1146" t="s">
        <v>5431</v>
      </c>
      <c r="F1146" t="s">
        <v>5432</v>
      </c>
      <c r="G1146" t="s">
        <v>5432</v>
      </c>
      <c r="H1146" t="s">
        <v>5432</v>
      </c>
      <c r="I1146" t="s">
        <v>5433</v>
      </c>
      <c r="J1146" t="s">
        <v>5434</v>
      </c>
      <c r="K1146" t="s">
        <v>5435</v>
      </c>
      <c r="L1146">
        <v>12</v>
      </c>
      <c r="M1146">
        <v>12</v>
      </c>
      <c r="N1146">
        <v>70.599999999999994</v>
      </c>
      <c r="O1146">
        <v>201</v>
      </c>
      <c r="P1146">
        <v>-0.3035636220033</v>
      </c>
      <c r="Q1146">
        <v>0.22999765028438701</v>
      </c>
    </row>
    <row r="1147" spans="1:17" x14ac:dyDescent="0.25">
      <c r="A1147" t="s">
        <v>5439</v>
      </c>
      <c r="B1147" s="3">
        <f t="shared" si="17"/>
        <v>-6.3167988621749604E-2</v>
      </c>
      <c r="C1147">
        <v>0.91573059596346496</v>
      </c>
      <c r="D1147">
        <v>0</v>
      </c>
      <c r="E1147" t="s">
        <v>5436</v>
      </c>
      <c r="F1147" t="s">
        <v>5437</v>
      </c>
      <c r="G1147" t="s">
        <v>5437</v>
      </c>
      <c r="H1147" t="s">
        <v>5437</v>
      </c>
      <c r="I1147" t="s">
        <v>5438</v>
      </c>
      <c r="J1147" t="s">
        <v>5439</v>
      </c>
      <c r="K1147" t="s">
        <v>5440</v>
      </c>
      <c r="L1147">
        <v>27</v>
      </c>
      <c r="M1147">
        <v>27</v>
      </c>
      <c r="N1147">
        <v>36.4</v>
      </c>
      <c r="O1147">
        <v>904</v>
      </c>
      <c r="P1147">
        <v>6.3167988621749604E-2</v>
      </c>
      <c r="Q1147">
        <v>0.91573059596346496</v>
      </c>
    </row>
    <row r="1148" spans="1:17" x14ac:dyDescent="0.25">
      <c r="A1148" t="s">
        <v>5444</v>
      </c>
      <c r="B1148" s="3">
        <f t="shared" si="17"/>
        <v>5.0763724289098401E-2</v>
      </c>
      <c r="C1148">
        <v>0.80307067031266</v>
      </c>
      <c r="D1148">
        <v>0</v>
      </c>
      <c r="E1148" t="s">
        <v>5441</v>
      </c>
      <c r="F1148" t="s">
        <v>5442</v>
      </c>
      <c r="G1148" t="s">
        <v>5442</v>
      </c>
      <c r="H1148" t="s">
        <v>5442</v>
      </c>
      <c r="I1148" t="s">
        <v>5443</v>
      </c>
      <c r="J1148" t="s">
        <v>5444</v>
      </c>
      <c r="K1148" t="s">
        <v>5445</v>
      </c>
      <c r="L1148">
        <v>14</v>
      </c>
      <c r="M1148">
        <v>14</v>
      </c>
      <c r="N1148">
        <v>25.6</v>
      </c>
      <c r="O1148">
        <v>655</v>
      </c>
      <c r="P1148">
        <v>-5.0763724289098401E-2</v>
      </c>
      <c r="Q1148">
        <v>0.80307067031266</v>
      </c>
    </row>
    <row r="1149" spans="1:17" x14ac:dyDescent="0.25">
      <c r="A1149" t="s">
        <v>5448</v>
      </c>
      <c r="B1149" s="3">
        <f t="shared" si="17"/>
        <v>8.8063959339298295E-2</v>
      </c>
      <c r="C1149">
        <v>0.71765267225378304</v>
      </c>
      <c r="D1149">
        <v>0</v>
      </c>
      <c r="E1149" t="s">
        <v>5446</v>
      </c>
      <c r="F1149" t="s">
        <v>3364</v>
      </c>
      <c r="G1149" t="s">
        <v>3364</v>
      </c>
      <c r="H1149" t="s">
        <v>3364</v>
      </c>
      <c r="I1149" t="s">
        <v>5447</v>
      </c>
      <c r="J1149" t="s">
        <v>5448</v>
      </c>
      <c r="K1149" t="s">
        <v>5449</v>
      </c>
      <c r="L1149">
        <v>7</v>
      </c>
      <c r="M1149">
        <v>7</v>
      </c>
      <c r="N1149">
        <v>31.1</v>
      </c>
      <c r="O1149">
        <v>219</v>
      </c>
      <c r="P1149">
        <v>-8.8063959339298295E-2</v>
      </c>
      <c r="Q1149">
        <v>0.71765267225378304</v>
      </c>
    </row>
    <row r="1150" spans="1:17" x14ac:dyDescent="0.25">
      <c r="A1150" t="s">
        <v>5452</v>
      </c>
      <c r="B1150" s="3">
        <f t="shared" si="17"/>
        <v>0.75952286027759897</v>
      </c>
      <c r="C1150">
        <v>2.8890796997737899E-2</v>
      </c>
      <c r="D1150">
        <v>0</v>
      </c>
      <c r="E1150" t="s">
        <v>5450</v>
      </c>
      <c r="F1150" t="s">
        <v>4787</v>
      </c>
      <c r="G1150" t="s">
        <v>4787</v>
      </c>
      <c r="H1150" t="s">
        <v>4787</v>
      </c>
      <c r="I1150" t="s">
        <v>5451</v>
      </c>
      <c r="J1150" t="s">
        <v>5452</v>
      </c>
      <c r="K1150" t="s">
        <v>5453</v>
      </c>
      <c r="L1150">
        <v>6</v>
      </c>
      <c r="M1150">
        <v>6</v>
      </c>
      <c r="N1150">
        <v>9.1</v>
      </c>
      <c r="O1150">
        <v>843</v>
      </c>
      <c r="P1150">
        <v>-0.75952286027759897</v>
      </c>
      <c r="Q1150">
        <v>2.8890796997737899E-2</v>
      </c>
    </row>
    <row r="1151" spans="1:17" x14ac:dyDescent="0.25">
      <c r="A1151" t="s">
        <v>5456</v>
      </c>
      <c r="B1151" s="3">
        <f t="shared" si="17"/>
        <v>1.35601954088509E-2</v>
      </c>
      <c r="C1151">
        <v>0.94581790700220802</v>
      </c>
      <c r="D1151">
        <v>0</v>
      </c>
      <c r="E1151" t="s">
        <v>5454</v>
      </c>
      <c r="F1151" t="s">
        <v>3055</v>
      </c>
      <c r="G1151" t="s">
        <v>3055</v>
      </c>
      <c r="H1151" t="s">
        <v>3055</v>
      </c>
      <c r="I1151" t="s">
        <v>5455</v>
      </c>
      <c r="J1151" t="s">
        <v>5456</v>
      </c>
      <c r="K1151" t="s">
        <v>5457</v>
      </c>
      <c r="L1151">
        <v>2</v>
      </c>
      <c r="M1151">
        <v>2</v>
      </c>
      <c r="N1151">
        <v>7.4</v>
      </c>
      <c r="O1151">
        <v>351</v>
      </c>
      <c r="P1151">
        <v>-1.35601954088509E-2</v>
      </c>
      <c r="Q1151">
        <v>0.94581790700220802</v>
      </c>
    </row>
    <row r="1152" spans="1:17" x14ac:dyDescent="0.25">
      <c r="A1152" t="s">
        <v>5461</v>
      </c>
      <c r="B1152" s="3">
        <f t="shared" si="17"/>
        <v>0.44099407171725402</v>
      </c>
      <c r="C1152">
        <v>7.2099673415214199E-2</v>
      </c>
      <c r="D1152">
        <v>0</v>
      </c>
      <c r="E1152" t="s">
        <v>5458</v>
      </c>
      <c r="F1152" t="s">
        <v>5459</v>
      </c>
      <c r="G1152" t="s">
        <v>5459</v>
      </c>
      <c r="H1152" t="s">
        <v>5459</v>
      </c>
      <c r="I1152" t="s">
        <v>5460</v>
      </c>
      <c r="J1152" t="s">
        <v>5461</v>
      </c>
      <c r="K1152" t="s">
        <v>5462</v>
      </c>
      <c r="L1152">
        <v>9</v>
      </c>
      <c r="M1152">
        <v>9</v>
      </c>
      <c r="N1152">
        <v>90.5</v>
      </c>
      <c r="O1152">
        <v>126</v>
      </c>
      <c r="P1152">
        <v>-0.44099407171725402</v>
      </c>
      <c r="Q1152">
        <v>7.2099673415214199E-2</v>
      </c>
    </row>
    <row r="1153" spans="1:17" x14ac:dyDescent="0.25">
      <c r="A1153" t="s">
        <v>5465</v>
      </c>
      <c r="B1153" s="3">
        <f t="shared" si="17"/>
        <v>0.53728771954494803</v>
      </c>
      <c r="C1153">
        <v>0.13799906174933499</v>
      </c>
      <c r="D1153">
        <v>0</v>
      </c>
      <c r="E1153" t="s">
        <v>5463</v>
      </c>
      <c r="F1153" t="s">
        <v>2779</v>
      </c>
      <c r="G1153" t="s">
        <v>2779</v>
      </c>
      <c r="H1153" t="s">
        <v>99</v>
      </c>
      <c r="I1153" t="s">
        <v>5464</v>
      </c>
      <c r="J1153" t="s">
        <v>5465</v>
      </c>
      <c r="K1153" t="s">
        <v>5466</v>
      </c>
      <c r="L1153">
        <v>4</v>
      </c>
      <c r="M1153">
        <v>2</v>
      </c>
      <c r="N1153">
        <v>1.9</v>
      </c>
      <c r="O1153">
        <v>3224</v>
      </c>
      <c r="P1153">
        <v>-0.53728771954494803</v>
      </c>
      <c r="Q1153">
        <v>0.13799906174933499</v>
      </c>
    </row>
    <row r="1154" spans="1:17" x14ac:dyDescent="0.25">
      <c r="A1154" t="s">
        <v>5469</v>
      </c>
      <c r="B1154" s="3">
        <f t="shared" si="17"/>
        <v>5.6547949140601197E-2</v>
      </c>
      <c r="C1154">
        <v>0.89797902943971397</v>
      </c>
      <c r="D1154">
        <v>0</v>
      </c>
      <c r="E1154" t="s">
        <v>5467</v>
      </c>
      <c r="F1154" t="s">
        <v>99</v>
      </c>
      <c r="G1154" t="s">
        <v>99</v>
      </c>
      <c r="H1154" t="s">
        <v>99</v>
      </c>
      <c r="I1154" t="s">
        <v>5468</v>
      </c>
      <c r="J1154" t="s">
        <v>5469</v>
      </c>
      <c r="K1154" t="s">
        <v>5470</v>
      </c>
      <c r="L1154">
        <v>2</v>
      </c>
      <c r="M1154">
        <v>2</v>
      </c>
      <c r="N1154">
        <v>4.5999999999999996</v>
      </c>
      <c r="O1154">
        <v>392</v>
      </c>
      <c r="P1154">
        <v>-5.6547949140601197E-2</v>
      </c>
      <c r="Q1154">
        <v>0.89797902943971397</v>
      </c>
    </row>
    <row r="1155" spans="1:17" x14ac:dyDescent="0.25">
      <c r="A1155" t="s">
        <v>5473</v>
      </c>
      <c r="B1155" s="3">
        <f t="shared" si="17"/>
        <v>0.28489553995404998</v>
      </c>
      <c r="C1155">
        <v>0.19722875883586699</v>
      </c>
      <c r="D1155">
        <v>0</v>
      </c>
      <c r="E1155" t="s">
        <v>5471</v>
      </c>
      <c r="F1155" t="s">
        <v>3600</v>
      </c>
      <c r="G1155" t="s">
        <v>3600</v>
      </c>
      <c r="H1155" t="s">
        <v>3600</v>
      </c>
      <c r="I1155" t="s">
        <v>5472</v>
      </c>
      <c r="J1155" t="s">
        <v>5473</v>
      </c>
      <c r="K1155" t="s">
        <v>5474</v>
      </c>
      <c r="L1155">
        <v>20</v>
      </c>
      <c r="M1155">
        <v>20</v>
      </c>
      <c r="N1155">
        <v>44</v>
      </c>
      <c r="O1155">
        <v>693</v>
      </c>
      <c r="P1155">
        <v>-0.28489553995404998</v>
      </c>
      <c r="Q1155">
        <v>0.19722875883586699</v>
      </c>
    </row>
    <row r="1156" spans="1:17" x14ac:dyDescent="0.25">
      <c r="A1156" t="s">
        <v>5479</v>
      </c>
      <c r="B1156" s="3">
        <f t="shared" si="17"/>
        <v>0.47700536128760002</v>
      </c>
      <c r="C1156">
        <v>5.6542937189204799E-2</v>
      </c>
      <c r="D1156">
        <v>0</v>
      </c>
      <c r="E1156" t="s">
        <v>5475</v>
      </c>
      <c r="F1156" t="s">
        <v>5476</v>
      </c>
      <c r="G1156" t="s">
        <v>5476</v>
      </c>
      <c r="H1156" t="s">
        <v>5477</v>
      </c>
      <c r="I1156" t="s">
        <v>5478</v>
      </c>
      <c r="J1156" t="s">
        <v>5479</v>
      </c>
      <c r="K1156" t="s">
        <v>5480</v>
      </c>
      <c r="L1156">
        <v>33</v>
      </c>
      <c r="M1156">
        <v>24</v>
      </c>
      <c r="N1156">
        <v>76.2</v>
      </c>
      <c r="O1156">
        <v>445</v>
      </c>
      <c r="P1156">
        <v>-0.47700536128760002</v>
      </c>
      <c r="Q1156">
        <v>5.6542937189204799E-2</v>
      </c>
    </row>
    <row r="1157" spans="1:17" x14ac:dyDescent="0.25">
      <c r="A1157" t="s">
        <v>5483</v>
      </c>
      <c r="B1157" s="3">
        <f t="shared" ref="B1157:B1220" si="18">-P1157</f>
        <v>0.82698827633359895</v>
      </c>
      <c r="C1157">
        <v>1.36082570035332E-2</v>
      </c>
      <c r="D1157">
        <v>0</v>
      </c>
      <c r="E1157" t="s">
        <v>5481</v>
      </c>
      <c r="F1157" t="s">
        <v>107</v>
      </c>
      <c r="G1157" t="s">
        <v>107</v>
      </c>
      <c r="H1157" t="s">
        <v>107</v>
      </c>
      <c r="I1157" t="s">
        <v>5482</v>
      </c>
      <c r="J1157" t="s">
        <v>5483</v>
      </c>
      <c r="K1157" t="s">
        <v>5484</v>
      </c>
      <c r="L1157">
        <v>2</v>
      </c>
      <c r="M1157">
        <v>2</v>
      </c>
      <c r="N1157">
        <v>12.6</v>
      </c>
      <c r="O1157">
        <v>254</v>
      </c>
      <c r="P1157">
        <v>-0.82698827633359895</v>
      </c>
      <c r="Q1157">
        <v>1.36082570035332E-2</v>
      </c>
    </row>
    <row r="1158" spans="1:17" x14ac:dyDescent="0.25">
      <c r="A1158" t="s">
        <v>5487</v>
      </c>
      <c r="B1158" s="3">
        <f t="shared" si="18"/>
        <v>-1.06527572451772</v>
      </c>
      <c r="C1158">
        <v>4.9732707786531799E-2</v>
      </c>
      <c r="D1158" s="1">
        <v>1</v>
      </c>
      <c r="E1158" t="s">
        <v>5485</v>
      </c>
      <c r="F1158" t="s">
        <v>2550</v>
      </c>
      <c r="G1158" t="s">
        <v>2550</v>
      </c>
      <c r="H1158" t="s">
        <v>2550</v>
      </c>
      <c r="I1158" t="s">
        <v>5486</v>
      </c>
      <c r="J1158" t="s">
        <v>5487</v>
      </c>
      <c r="K1158" t="s">
        <v>5488</v>
      </c>
      <c r="L1158">
        <v>2</v>
      </c>
      <c r="M1158">
        <v>2</v>
      </c>
      <c r="N1158">
        <v>6.1</v>
      </c>
      <c r="O1158">
        <v>374</v>
      </c>
      <c r="P1158">
        <v>1.06527572451772</v>
      </c>
      <c r="Q1158">
        <v>4.9732707786531799E-2</v>
      </c>
    </row>
    <row r="1159" spans="1:17" x14ac:dyDescent="0.25">
      <c r="A1159" t="s">
        <v>5492</v>
      </c>
      <c r="B1159" s="3">
        <f t="shared" si="18"/>
        <v>0.35778115590644899</v>
      </c>
      <c r="C1159">
        <v>0.115438709472805</v>
      </c>
      <c r="D1159">
        <v>0</v>
      </c>
      <c r="E1159" t="s">
        <v>5489</v>
      </c>
      <c r="F1159" t="s">
        <v>5490</v>
      </c>
      <c r="G1159" t="s">
        <v>5490</v>
      </c>
      <c r="H1159" t="s">
        <v>5490</v>
      </c>
      <c r="I1159" t="s">
        <v>5491</v>
      </c>
      <c r="J1159" t="s">
        <v>5492</v>
      </c>
      <c r="K1159" t="s">
        <v>5493</v>
      </c>
      <c r="L1159">
        <v>11</v>
      </c>
      <c r="M1159">
        <v>11</v>
      </c>
      <c r="N1159">
        <v>38</v>
      </c>
      <c r="O1159">
        <v>418</v>
      </c>
      <c r="P1159">
        <v>-0.35778115590644899</v>
      </c>
      <c r="Q1159">
        <v>0.115438709472805</v>
      </c>
    </row>
    <row r="1160" spans="1:17" x14ac:dyDescent="0.25">
      <c r="A1160" t="s">
        <v>5496</v>
      </c>
      <c r="B1160" s="3">
        <f t="shared" si="18"/>
        <v>0.15831791819864799</v>
      </c>
      <c r="C1160">
        <v>0.43980662494318501</v>
      </c>
      <c r="D1160">
        <v>0</v>
      </c>
      <c r="E1160" t="s">
        <v>5494</v>
      </c>
      <c r="F1160" t="s">
        <v>5432</v>
      </c>
      <c r="G1160" t="s">
        <v>5432</v>
      </c>
      <c r="H1160" t="s">
        <v>5432</v>
      </c>
      <c r="I1160" t="s">
        <v>5495</v>
      </c>
      <c r="J1160" t="s">
        <v>5496</v>
      </c>
      <c r="K1160" t="s">
        <v>5497</v>
      </c>
      <c r="L1160">
        <v>12</v>
      </c>
      <c r="M1160">
        <v>12</v>
      </c>
      <c r="N1160">
        <v>38.799999999999997</v>
      </c>
      <c r="O1160">
        <v>330</v>
      </c>
      <c r="P1160">
        <v>-0.15831791819864799</v>
      </c>
      <c r="Q1160">
        <v>0.43980662494318501</v>
      </c>
    </row>
    <row r="1161" spans="1:17" x14ac:dyDescent="0.25">
      <c r="A1161" t="s">
        <v>5501</v>
      </c>
      <c r="B1161" s="3">
        <f t="shared" si="18"/>
        <v>0.42615135205654803</v>
      </c>
      <c r="C1161">
        <v>0.14715413685895901</v>
      </c>
      <c r="D1161">
        <v>0</v>
      </c>
      <c r="E1161" t="s">
        <v>5498</v>
      </c>
      <c r="F1161" t="s">
        <v>5499</v>
      </c>
      <c r="G1161" t="s">
        <v>5499</v>
      </c>
      <c r="H1161" t="s">
        <v>5499</v>
      </c>
      <c r="I1161" t="s">
        <v>5500</v>
      </c>
      <c r="J1161" t="s">
        <v>5501</v>
      </c>
      <c r="K1161" t="s">
        <v>5502</v>
      </c>
      <c r="L1161">
        <v>15</v>
      </c>
      <c r="M1161">
        <v>15</v>
      </c>
      <c r="N1161">
        <v>34.1</v>
      </c>
      <c r="O1161">
        <v>369</v>
      </c>
      <c r="P1161">
        <v>-0.42615135205654803</v>
      </c>
      <c r="Q1161">
        <v>0.14715413685895901</v>
      </c>
    </row>
    <row r="1162" spans="1:17" x14ac:dyDescent="0.25">
      <c r="A1162" t="s">
        <v>5506</v>
      </c>
      <c r="B1162" s="3">
        <f t="shared" si="18"/>
        <v>-0.26707354562435098</v>
      </c>
      <c r="C1162">
        <v>0.42216564911497101</v>
      </c>
      <c r="D1162">
        <v>0</v>
      </c>
      <c r="E1162" t="s">
        <v>5503</v>
      </c>
      <c r="F1162" t="s">
        <v>5504</v>
      </c>
      <c r="G1162" t="s">
        <v>5504</v>
      </c>
      <c r="H1162" t="s">
        <v>5504</v>
      </c>
      <c r="I1162" t="s">
        <v>5505</v>
      </c>
      <c r="J1162" t="s">
        <v>5506</v>
      </c>
      <c r="K1162" t="s">
        <v>5507</v>
      </c>
      <c r="L1162">
        <v>8</v>
      </c>
      <c r="M1162">
        <v>8</v>
      </c>
      <c r="N1162">
        <v>27.6</v>
      </c>
      <c r="O1162">
        <v>380</v>
      </c>
      <c r="P1162">
        <v>0.26707354562435098</v>
      </c>
      <c r="Q1162">
        <v>0.42216564911497101</v>
      </c>
    </row>
    <row r="1163" spans="1:17" x14ac:dyDescent="0.25">
      <c r="A1163" t="s">
        <v>5511</v>
      </c>
      <c r="B1163" s="3">
        <f t="shared" si="18"/>
        <v>-0.26094384666255599</v>
      </c>
      <c r="C1163">
        <v>0.229357246235247</v>
      </c>
      <c r="D1163">
        <v>0</v>
      </c>
      <c r="E1163" t="s">
        <v>5508</v>
      </c>
      <c r="F1163" t="s">
        <v>5509</v>
      </c>
      <c r="G1163" t="s">
        <v>5509</v>
      </c>
      <c r="H1163" t="s">
        <v>5509</v>
      </c>
      <c r="I1163" t="s">
        <v>5510</v>
      </c>
      <c r="J1163" t="s">
        <v>5511</v>
      </c>
      <c r="K1163" t="s">
        <v>5512</v>
      </c>
      <c r="L1163">
        <v>4</v>
      </c>
      <c r="M1163">
        <v>4</v>
      </c>
      <c r="N1163">
        <v>5.2</v>
      </c>
      <c r="O1163">
        <v>870</v>
      </c>
      <c r="P1163">
        <v>0.26094384666255599</v>
      </c>
      <c r="Q1163">
        <v>0.229357246235247</v>
      </c>
    </row>
    <row r="1164" spans="1:17" x14ac:dyDescent="0.25">
      <c r="A1164" t="s">
        <v>5515</v>
      </c>
      <c r="B1164" s="3">
        <f t="shared" si="18"/>
        <v>0.85231076216349899</v>
      </c>
      <c r="C1164">
        <v>6.3632502677956795E-2</v>
      </c>
      <c r="D1164">
        <v>0</v>
      </c>
      <c r="E1164" t="s">
        <v>5513</v>
      </c>
      <c r="F1164" t="s">
        <v>99</v>
      </c>
      <c r="G1164" t="s">
        <v>99</v>
      </c>
      <c r="H1164" t="s">
        <v>99</v>
      </c>
      <c r="I1164" t="s">
        <v>5514</v>
      </c>
      <c r="J1164" t="s">
        <v>5515</v>
      </c>
      <c r="K1164" t="s">
        <v>5516</v>
      </c>
      <c r="L1164">
        <v>2</v>
      </c>
      <c r="M1164">
        <v>2</v>
      </c>
      <c r="N1164">
        <v>15.6</v>
      </c>
      <c r="O1164">
        <v>147</v>
      </c>
      <c r="P1164">
        <v>-0.85231076216349899</v>
      </c>
      <c r="Q1164">
        <v>6.3632502677956795E-2</v>
      </c>
    </row>
    <row r="1165" spans="1:17" x14ac:dyDescent="0.25">
      <c r="A1165" t="s">
        <v>5520</v>
      </c>
      <c r="B1165" s="3">
        <f t="shared" si="18"/>
        <v>0.86815165594844801</v>
      </c>
      <c r="C1165">
        <v>6.6632789119946004E-3</v>
      </c>
      <c r="D1165">
        <v>0</v>
      </c>
      <c r="E1165" t="s">
        <v>5517</v>
      </c>
      <c r="F1165" t="s">
        <v>5518</v>
      </c>
      <c r="G1165" t="s">
        <v>5518</v>
      </c>
      <c r="H1165" t="s">
        <v>5518</v>
      </c>
      <c r="I1165" t="s">
        <v>5519</v>
      </c>
      <c r="J1165" t="s">
        <v>5520</v>
      </c>
      <c r="K1165" t="s">
        <v>5521</v>
      </c>
      <c r="L1165">
        <v>42</v>
      </c>
      <c r="M1165">
        <v>42</v>
      </c>
      <c r="N1165">
        <v>69</v>
      </c>
      <c r="O1165">
        <v>548</v>
      </c>
      <c r="P1165">
        <v>-0.86815165594844801</v>
      </c>
      <c r="Q1165">
        <v>6.6632789119946004E-3</v>
      </c>
    </row>
    <row r="1166" spans="1:17" x14ac:dyDescent="0.25">
      <c r="A1166" t="s">
        <v>5525</v>
      </c>
      <c r="B1166" s="3">
        <f t="shared" si="18"/>
        <v>0.64725850771475502</v>
      </c>
      <c r="C1166">
        <v>1.47705452191049E-2</v>
      </c>
      <c r="D1166">
        <v>0</v>
      </c>
      <c r="E1166" t="s">
        <v>5522</v>
      </c>
      <c r="F1166" t="s">
        <v>5523</v>
      </c>
      <c r="G1166" t="s">
        <v>5523</v>
      </c>
      <c r="H1166" t="s">
        <v>5523</v>
      </c>
      <c r="I1166" t="s">
        <v>5524</v>
      </c>
      <c r="J1166" t="s">
        <v>5525</v>
      </c>
      <c r="K1166" t="s">
        <v>5526</v>
      </c>
      <c r="L1166">
        <v>26</v>
      </c>
      <c r="M1166">
        <v>26</v>
      </c>
      <c r="N1166">
        <v>52.1</v>
      </c>
      <c r="O1166">
        <v>539</v>
      </c>
      <c r="P1166">
        <v>-0.64725850771475502</v>
      </c>
      <c r="Q1166">
        <v>1.47705452191049E-2</v>
      </c>
    </row>
    <row r="1167" spans="1:17" x14ac:dyDescent="0.25">
      <c r="A1167" t="s">
        <v>5530</v>
      </c>
      <c r="B1167" s="3">
        <f t="shared" si="18"/>
        <v>3.0070109348052199E-2</v>
      </c>
      <c r="C1167">
        <v>0.87393195192224904</v>
      </c>
      <c r="D1167">
        <v>0</v>
      </c>
      <c r="E1167" t="s">
        <v>5527</v>
      </c>
      <c r="F1167" t="s">
        <v>5528</v>
      </c>
      <c r="G1167" t="s">
        <v>5528</v>
      </c>
      <c r="H1167" t="s">
        <v>5528</v>
      </c>
      <c r="I1167" t="s">
        <v>5529</v>
      </c>
      <c r="J1167" t="s">
        <v>5530</v>
      </c>
      <c r="K1167" t="s">
        <v>5531</v>
      </c>
      <c r="L1167">
        <v>15</v>
      </c>
      <c r="M1167">
        <v>15</v>
      </c>
      <c r="N1167">
        <v>32.700000000000003</v>
      </c>
      <c r="O1167">
        <v>505</v>
      </c>
      <c r="P1167">
        <v>-3.0070109348052199E-2</v>
      </c>
      <c r="Q1167">
        <v>0.87393195192224904</v>
      </c>
    </row>
    <row r="1168" spans="1:17" x14ac:dyDescent="0.25">
      <c r="A1168" t="s">
        <v>5536</v>
      </c>
      <c r="B1168" s="3">
        <f t="shared" si="18"/>
        <v>-0.10262707874585</v>
      </c>
      <c r="C1168">
        <v>0.69584148964305703</v>
      </c>
      <c r="D1168">
        <v>0</v>
      </c>
      <c r="E1168" t="s">
        <v>5532</v>
      </c>
      <c r="F1168" t="s">
        <v>5533</v>
      </c>
      <c r="G1168" t="s">
        <v>5533</v>
      </c>
      <c r="H1168" t="s">
        <v>5534</v>
      </c>
      <c r="I1168" t="s">
        <v>5535</v>
      </c>
      <c r="J1168" t="s">
        <v>5536</v>
      </c>
      <c r="K1168" t="s">
        <v>5537</v>
      </c>
      <c r="L1168">
        <v>7</v>
      </c>
      <c r="M1168">
        <v>5</v>
      </c>
      <c r="N1168">
        <v>40.299999999999997</v>
      </c>
      <c r="O1168">
        <v>216</v>
      </c>
      <c r="P1168">
        <v>0.10262707874585</v>
      </c>
      <c r="Q1168">
        <v>0.69584148964305703</v>
      </c>
    </row>
    <row r="1169" spans="1:17" x14ac:dyDescent="0.25">
      <c r="A1169" t="s">
        <v>5541</v>
      </c>
      <c r="B1169" s="3">
        <f t="shared" si="18"/>
        <v>-0.17222026487764799</v>
      </c>
      <c r="C1169">
        <v>0.37239534207957697</v>
      </c>
      <c r="D1169">
        <v>0</v>
      </c>
      <c r="E1169" t="s">
        <v>5538</v>
      </c>
      <c r="F1169" t="s">
        <v>5539</v>
      </c>
      <c r="G1169" t="s">
        <v>5539</v>
      </c>
      <c r="H1169" t="s">
        <v>5539</v>
      </c>
      <c r="I1169" t="s">
        <v>5540</v>
      </c>
      <c r="J1169" t="s">
        <v>5541</v>
      </c>
      <c r="K1169" t="s">
        <v>5542</v>
      </c>
      <c r="L1169">
        <v>12</v>
      </c>
      <c r="M1169">
        <v>12</v>
      </c>
      <c r="N1169">
        <v>57</v>
      </c>
      <c r="O1169">
        <v>207</v>
      </c>
      <c r="P1169">
        <v>0.17222026487764799</v>
      </c>
      <c r="Q1169">
        <v>0.37239534207957697</v>
      </c>
    </row>
    <row r="1170" spans="1:17" x14ac:dyDescent="0.25">
      <c r="A1170" t="s">
        <v>5546</v>
      </c>
      <c r="B1170" s="3">
        <f t="shared" si="18"/>
        <v>-0.67870960331764596</v>
      </c>
      <c r="C1170">
        <v>0.161017094735078</v>
      </c>
      <c r="D1170">
        <v>0</v>
      </c>
      <c r="E1170" t="s">
        <v>5543</v>
      </c>
      <c r="F1170" t="s">
        <v>5544</v>
      </c>
      <c r="G1170" t="s">
        <v>5544</v>
      </c>
      <c r="H1170" t="s">
        <v>5544</v>
      </c>
      <c r="I1170" t="s">
        <v>5545</v>
      </c>
      <c r="J1170" t="s">
        <v>5546</v>
      </c>
      <c r="K1170" t="s">
        <v>5547</v>
      </c>
      <c r="L1170">
        <v>3</v>
      </c>
      <c r="M1170">
        <v>3</v>
      </c>
      <c r="N1170">
        <v>11.8</v>
      </c>
      <c r="O1170">
        <v>398</v>
      </c>
      <c r="P1170">
        <v>0.67870960331764596</v>
      </c>
      <c r="Q1170">
        <v>0.161017094735078</v>
      </c>
    </row>
    <row r="1171" spans="1:17" x14ac:dyDescent="0.25">
      <c r="A1171" t="s">
        <v>5551</v>
      </c>
      <c r="B1171" s="3">
        <f t="shared" si="18"/>
        <v>-0.74999922430800103</v>
      </c>
      <c r="C1171">
        <v>4.63627440527642E-2</v>
      </c>
      <c r="D1171">
        <v>0</v>
      </c>
      <c r="E1171" t="s">
        <v>5548</v>
      </c>
      <c r="F1171" t="s">
        <v>5549</v>
      </c>
      <c r="G1171" t="s">
        <v>5549</v>
      </c>
      <c r="H1171" t="s">
        <v>5549</v>
      </c>
      <c r="I1171" t="s">
        <v>5550</v>
      </c>
      <c r="J1171" t="s">
        <v>5551</v>
      </c>
      <c r="K1171" t="s">
        <v>5552</v>
      </c>
      <c r="L1171">
        <v>10</v>
      </c>
      <c r="M1171">
        <v>10</v>
      </c>
      <c r="N1171">
        <v>59.5</v>
      </c>
      <c r="O1171">
        <v>185</v>
      </c>
      <c r="P1171">
        <v>0.74999922430800103</v>
      </c>
      <c r="Q1171">
        <v>4.63627440527642E-2</v>
      </c>
    </row>
    <row r="1172" spans="1:17" x14ac:dyDescent="0.25">
      <c r="A1172" t="s">
        <v>5555</v>
      </c>
      <c r="B1172" s="3">
        <f t="shared" si="18"/>
        <v>4.7382471145947597E-2</v>
      </c>
      <c r="C1172">
        <v>0.93261160645710806</v>
      </c>
      <c r="D1172">
        <v>0</v>
      </c>
      <c r="E1172" t="s">
        <v>5553</v>
      </c>
      <c r="F1172" t="s">
        <v>1443</v>
      </c>
      <c r="G1172" t="s">
        <v>1443</v>
      </c>
      <c r="H1172" t="s">
        <v>1443</v>
      </c>
      <c r="I1172" t="s">
        <v>5554</v>
      </c>
      <c r="J1172" t="s">
        <v>5555</v>
      </c>
      <c r="K1172" t="s">
        <v>5556</v>
      </c>
      <c r="L1172">
        <v>2</v>
      </c>
      <c r="M1172">
        <v>2</v>
      </c>
      <c r="N1172">
        <v>6.9</v>
      </c>
      <c r="O1172">
        <v>392</v>
      </c>
      <c r="P1172">
        <v>-4.7382471145947597E-2</v>
      </c>
      <c r="Q1172">
        <v>0.93261160645710806</v>
      </c>
    </row>
    <row r="1173" spans="1:17" x14ac:dyDescent="0.25">
      <c r="A1173" t="s">
        <v>5559</v>
      </c>
      <c r="B1173" s="3">
        <f t="shared" si="18"/>
        <v>0.45704081569344701</v>
      </c>
      <c r="C1173">
        <v>9.4972261161451493E-2</v>
      </c>
      <c r="D1173">
        <v>0</v>
      </c>
      <c r="E1173" t="s">
        <v>5557</v>
      </c>
      <c r="F1173" t="s">
        <v>3169</v>
      </c>
      <c r="G1173" t="s">
        <v>3169</v>
      </c>
      <c r="H1173" t="s">
        <v>3169</v>
      </c>
      <c r="I1173" t="s">
        <v>5558</v>
      </c>
      <c r="J1173" t="s">
        <v>5559</v>
      </c>
      <c r="K1173" t="s">
        <v>5560</v>
      </c>
      <c r="L1173">
        <v>8</v>
      </c>
      <c r="M1173">
        <v>8</v>
      </c>
      <c r="N1173">
        <v>39.299999999999997</v>
      </c>
      <c r="O1173">
        <v>173</v>
      </c>
      <c r="P1173">
        <v>-0.45704081569344701</v>
      </c>
      <c r="Q1173">
        <v>9.4972261161451493E-2</v>
      </c>
    </row>
    <row r="1174" spans="1:17" x14ac:dyDescent="0.25">
      <c r="A1174" t="s">
        <v>5564</v>
      </c>
      <c r="B1174" s="3">
        <f t="shared" si="18"/>
        <v>-0.17779783013459999</v>
      </c>
      <c r="C1174">
        <v>0.54394399316911302</v>
      </c>
      <c r="D1174">
        <v>0</v>
      </c>
      <c r="E1174" t="s">
        <v>5561</v>
      </c>
      <c r="F1174" t="s">
        <v>5562</v>
      </c>
      <c r="G1174" t="s">
        <v>5562</v>
      </c>
      <c r="H1174" t="s">
        <v>5562</v>
      </c>
      <c r="I1174" t="s">
        <v>5563</v>
      </c>
      <c r="J1174" t="s">
        <v>5564</v>
      </c>
      <c r="K1174" t="s">
        <v>5565</v>
      </c>
      <c r="L1174">
        <v>5</v>
      </c>
      <c r="M1174">
        <v>5</v>
      </c>
      <c r="N1174">
        <v>22.8</v>
      </c>
      <c r="O1174">
        <v>246</v>
      </c>
      <c r="P1174">
        <v>0.17779783013459999</v>
      </c>
      <c r="Q1174">
        <v>0.54394399316911302</v>
      </c>
    </row>
    <row r="1175" spans="1:17" x14ac:dyDescent="0.25">
      <c r="A1175" t="s">
        <v>5569</v>
      </c>
      <c r="B1175" s="3">
        <f t="shared" si="18"/>
        <v>0.408188807942653</v>
      </c>
      <c r="C1175">
        <v>9.8100212637212497E-2</v>
      </c>
      <c r="D1175">
        <v>0</v>
      </c>
      <c r="E1175" t="s">
        <v>5566</v>
      </c>
      <c r="F1175" t="s">
        <v>5567</v>
      </c>
      <c r="G1175" t="s">
        <v>5567</v>
      </c>
      <c r="H1175" t="s">
        <v>5567</v>
      </c>
      <c r="I1175" t="s">
        <v>5568</v>
      </c>
      <c r="J1175" t="s">
        <v>5569</v>
      </c>
      <c r="K1175" t="s">
        <v>5570</v>
      </c>
      <c r="L1175">
        <v>9</v>
      </c>
      <c r="M1175">
        <v>9</v>
      </c>
      <c r="N1175">
        <v>43.8</v>
      </c>
      <c r="O1175">
        <v>324</v>
      </c>
      <c r="P1175">
        <v>-0.408188807942653</v>
      </c>
      <c r="Q1175">
        <v>9.8100212637212497E-2</v>
      </c>
    </row>
    <row r="1176" spans="1:17" x14ac:dyDescent="0.25">
      <c r="A1176" t="s">
        <v>5573</v>
      </c>
      <c r="B1176" s="3">
        <f t="shared" si="18"/>
        <v>-4.1709959605698002</v>
      </c>
      <c r="C1176">
        <v>6.1697062722237796E-6</v>
      </c>
      <c r="D1176" s="1">
        <v>1</v>
      </c>
      <c r="E1176" t="s">
        <v>5571</v>
      </c>
      <c r="F1176" t="s">
        <v>99</v>
      </c>
      <c r="G1176" t="s">
        <v>99</v>
      </c>
      <c r="H1176" t="s">
        <v>99</v>
      </c>
      <c r="I1176" t="s">
        <v>5572</v>
      </c>
      <c r="J1176" t="s">
        <v>5573</v>
      </c>
      <c r="K1176" t="s">
        <v>5574</v>
      </c>
      <c r="L1176">
        <v>2</v>
      </c>
      <c r="M1176">
        <v>2</v>
      </c>
      <c r="N1176">
        <v>1</v>
      </c>
      <c r="O1176">
        <v>1871</v>
      </c>
      <c r="P1176">
        <v>4.1709959605698002</v>
      </c>
      <c r="Q1176">
        <v>6.1697062722237796E-6</v>
      </c>
    </row>
    <row r="1177" spans="1:17" x14ac:dyDescent="0.25">
      <c r="A1177" t="s">
        <v>5577</v>
      </c>
      <c r="B1177" s="3">
        <f t="shared" si="18"/>
        <v>-0.85203313004280001</v>
      </c>
      <c r="C1177">
        <v>0.15881090730528299</v>
      </c>
      <c r="D1177">
        <v>0</v>
      </c>
      <c r="E1177" t="s">
        <v>5575</v>
      </c>
      <c r="F1177" t="s">
        <v>2769</v>
      </c>
      <c r="G1177" t="s">
        <v>2769</v>
      </c>
      <c r="H1177" t="s">
        <v>3068</v>
      </c>
      <c r="I1177" t="s">
        <v>5576</v>
      </c>
      <c r="J1177" t="s">
        <v>5577</v>
      </c>
      <c r="K1177" t="s">
        <v>5578</v>
      </c>
      <c r="L1177">
        <v>8</v>
      </c>
      <c r="M1177">
        <v>7</v>
      </c>
      <c r="N1177">
        <v>39.200000000000003</v>
      </c>
      <c r="O1177">
        <v>240</v>
      </c>
      <c r="P1177">
        <v>0.85203313004280001</v>
      </c>
      <c r="Q1177">
        <v>0.15881090730528299</v>
      </c>
    </row>
    <row r="1178" spans="1:17" x14ac:dyDescent="0.25">
      <c r="A1178" t="s">
        <v>5581</v>
      </c>
      <c r="B1178" s="3">
        <f t="shared" si="18"/>
        <v>1.13239906950461</v>
      </c>
      <c r="C1178">
        <v>2.0095159019685501E-3</v>
      </c>
      <c r="D1178" s="1">
        <v>1</v>
      </c>
      <c r="E1178" t="s">
        <v>5579</v>
      </c>
      <c r="F1178" t="s">
        <v>99</v>
      </c>
      <c r="G1178" t="s">
        <v>99</v>
      </c>
      <c r="H1178" t="s">
        <v>99</v>
      </c>
      <c r="I1178" t="s">
        <v>5580</v>
      </c>
      <c r="J1178" t="s">
        <v>5581</v>
      </c>
      <c r="K1178" t="s">
        <v>5582</v>
      </c>
      <c r="L1178">
        <v>2</v>
      </c>
      <c r="M1178">
        <v>2</v>
      </c>
      <c r="N1178">
        <v>16.899999999999999</v>
      </c>
      <c r="O1178">
        <v>172</v>
      </c>
      <c r="P1178">
        <v>-1.13239906950461</v>
      </c>
      <c r="Q1178">
        <v>2.0095159019685501E-3</v>
      </c>
    </row>
    <row r="1179" spans="1:17" x14ac:dyDescent="0.25">
      <c r="A1179" t="s">
        <v>5586</v>
      </c>
      <c r="B1179" s="3">
        <f t="shared" si="18"/>
        <v>0.200926275513754</v>
      </c>
      <c r="C1179">
        <v>0.35107954853311302</v>
      </c>
      <c r="D1179">
        <v>0</v>
      </c>
      <c r="E1179" t="s">
        <v>5583</v>
      </c>
      <c r="F1179" t="s">
        <v>5584</v>
      </c>
      <c r="G1179" t="s">
        <v>5584</v>
      </c>
      <c r="H1179" t="s">
        <v>5584</v>
      </c>
      <c r="I1179" t="s">
        <v>5585</v>
      </c>
      <c r="J1179" t="s">
        <v>5586</v>
      </c>
      <c r="K1179" t="s">
        <v>5587</v>
      </c>
      <c r="L1179">
        <v>20</v>
      </c>
      <c r="M1179">
        <v>20</v>
      </c>
      <c r="N1179">
        <v>47.6</v>
      </c>
      <c r="O1179">
        <v>378</v>
      </c>
      <c r="P1179">
        <v>-0.200926275513754</v>
      </c>
      <c r="Q1179">
        <v>0.35107954853311302</v>
      </c>
    </row>
    <row r="1180" spans="1:17" x14ac:dyDescent="0.25">
      <c r="A1180" t="s">
        <v>5591</v>
      </c>
      <c r="B1180" s="3">
        <f t="shared" si="18"/>
        <v>0.57787719173810603</v>
      </c>
      <c r="C1180">
        <v>3.15525518670478E-2</v>
      </c>
      <c r="D1180">
        <v>0</v>
      </c>
      <c r="E1180" t="s">
        <v>5588</v>
      </c>
      <c r="F1180" t="s">
        <v>5589</v>
      </c>
      <c r="G1180" t="s">
        <v>5589</v>
      </c>
      <c r="H1180" t="s">
        <v>5589</v>
      </c>
      <c r="I1180" t="s">
        <v>5590</v>
      </c>
      <c r="J1180" t="s">
        <v>5591</v>
      </c>
      <c r="K1180" t="s">
        <v>5592</v>
      </c>
      <c r="L1180">
        <v>16</v>
      </c>
      <c r="M1180">
        <v>16</v>
      </c>
      <c r="N1180">
        <v>40.4</v>
      </c>
      <c r="O1180">
        <v>483</v>
      </c>
      <c r="P1180">
        <v>-0.57787719173810603</v>
      </c>
      <c r="Q1180">
        <v>3.15525518670478E-2</v>
      </c>
    </row>
    <row r="1181" spans="1:17" x14ac:dyDescent="0.25">
      <c r="A1181" t="s">
        <v>5597</v>
      </c>
      <c r="B1181" s="3">
        <f t="shared" si="18"/>
        <v>0.22912335000280301</v>
      </c>
      <c r="C1181">
        <v>0.315499740409105</v>
      </c>
      <c r="D1181">
        <v>0</v>
      </c>
      <c r="E1181" t="s">
        <v>5593</v>
      </c>
      <c r="F1181" t="s">
        <v>5594</v>
      </c>
      <c r="G1181" t="s">
        <v>5594</v>
      </c>
      <c r="H1181" t="s">
        <v>5595</v>
      </c>
      <c r="I1181" t="s">
        <v>5596</v>
      </c>
      <c r="J1181" t="s">
        <v>5597</v>
      </c>
      <c r="K1181" t="s">
        <v>5598</v>
      </c>
      <c r="L1181">
        <v>46</v>
      </c>
      <c r="M1181">
        <v>28</v>
      </c>
      <c r="N1181">
        <v>65.099999999999994</v>
      </c>
      <c r="O1181">
        <v>730</v>
      </c>
      <c r="P1181">
        <v>-0.22912335000280301</v>
      </c>
      <c r="Q1181">
        <v>0.315499740409105</v>
      </c>
    </row>
    <row r="1182" spans="1:17" x14ac:dyDescent="0.25">
      <c r="A1182" t="s">
        <v>5602</v>
      </c>
      <c r="B1182" s="3">
        <f t="shared" si="18"/>
        <v>0.53975865543599999</v>
      </c>
      <c r="C1182">
        <v>3.0984500623222101E-2</v>
      </c>
      <c r="D1182">
        <v>0</v>
      </c>
      <c r="E1182" t="s">
        <v>5599</v>
      </c>
      <c r="F1182" t="s">
        <v>5600</v>
      </c>
      <c r="G1182" t="s">
        <v>5600</v>
      </c>
      <c r="H1182" t="s">
        <v>5600</v>
      </c>
      <c r="I1182" t="s">
        <v>5601</v>
      </c>
      <c r="J1182" t="s">
        <v>5602</v>
      </c>
      <c r="K1182" t="s">
        <v>5603</v>
      </c>
      <c r="L1182">
        <v>20</v>
      </c>
      <c r="M1182">
        <v>20</v>
      </c>
      <c r="N1182">
        <v>53.5</v>
      </c>
      <c r="O1182">
        <v>529</v>
      </c>
      <c r="P1182">
        <v>-0.53975865543599999</v>
      </c>
      <c r="Q1182">
        <v>3.0984500623222101E-2</v>
      </c>
    </row>
    <row r="1183" spans="1:17" x14ac:dyDescent="0.25">
      <c r="A1183" t="s">
        <v>5607</v>
      </c>
      <c r="B1183" s="3">
        <f t="shared" si="18"/>
        <v>0.28267761202580199</v>
      </c>
      <c r="C1183">
        <v>0.17508546223762</v>
      </c>
      <c r="D1183">
        <v>0</v>
      </c>
      <c r="E1183" t="s">
        <v>5604</v>
      </c>
      <c r="F1183" t="s">
        <v>5605</v>
      </c>
      <c r="G1183" t="s">
        <v>5605</v>
      </c>
      <c r="H1183" t="s">
        <v>5605</v>
      </c>
      <c r="I1183" t="s">
        <v>5606</v>
      </c>
      <c r="J1183" t="s">
        <v>5607</v>
      </c>
      <c r="K1183" t="s">
        <v>5608</v>
      </c>
      <c r="L1183">
        <v>13</v>
      </c>
      <c r="M1183">
        <v>13</v>
      </c>
      <c r="N1183">
        <v>86.3</v>
      </c>
      <c r="O1183">
        <v>204</v>
      </c>
      <c r="P1183">
        <v>-0.28267761202580199</v>
      </c>
      <c r="Q1183">
        <v>0.17508546223762</v>
      </c>
    </row>
    <row r="1184" spans="1:17" x14ac:dyDescent="0.25">
      <c r="A1184" t="s">
        <v>5613</v>
      </c>
      <c r="B1184" s="3">
        <f t="shared" si="18"/>
        <v>0.27028943618055101</v>
      </c>
      <c r="C1184">
        <v>0.18034702882577</v>
      </c>
      <c r="D1184">
        <v>0</v>
      </c>
      <c r="E1184" t="s">
        <v>5609</v>
      </c>
      <c r="F1184" t="s">
        <v>5610</v>
      </c>
      <c r="G1184" t="s">
        <v>5610</v>
      </c>
      <c r="H1184" t="s">
        <v>5611</v>
      </c>
      <c r="I1184" t="s">
        <v>5612</v>
      </c>
      <c r="J1184" t="s">
        <v>5613</v>
      </c>
      <c r="K1184" t="s">
        <v>5614</v>
      </c>
      <c r="L1184">
        <v>19</v>
      </c>
      <c r="M1184">
        <v>17</v>
      </c>
      <c r="N1184">
        <v>55.9</v>
      </c>
      <c r="O1184">
        <v>415</v>
      </c>
      <c r="P1184">
        <v>-0.27028943618055101</v>
      </c>
      <c r="Q1184">
        <v>0.18034702882577</v>
      </c>
    </row>
    <row r="1185" spans="1:17" x14ac:dyDescent="0.25">
      <c r="A1185" t="s">
        <v>5618</v>
      </c>
      <c r="B1185" s="3">
        <f t="shared" si="18"/>
        <v>0.29655906680945399</v>
      </c>
      <c r="C1185">
        <v>0.23514395361287299</v>
      </c>
      <c r="D1185">
        <v>0</v>
      </c>
      <c r="E1185" t="s">
        <v>5615</v>
      </c>
      <c r="F1185" t="s">
        <v>5616</v>
      </c>
      <c r="G1185" t="s">
        <v>5616</v>
      </c>
      <c r="H1185" t="s">
        <v>5616</v>
      </c>
      <c r="I1185" t="s">
        <v>5617</v>
      </c>
      <c r="J1185" t="s">
        <v>5618</v>
      </c>
      <c r="K1185" t="s">
        <v>5619</v>
      </c>
      <c r="L1185">
        <v>9</v>
      </c>
      <c r="M1185">
        <v>9</v>
      </c>
      <c r="N1185">
        <v>10.5</v>
      </c>
      <c r="O1185">
        <v>1360</v>
      </c>
      <c r="P1185">
        <v>-0.29655906680945399</v>
      </c>
      <c r="Q1185">
        <v>0.23514395361287299</v>
      </c>
    </row>
    <row r="1186" spans="1:17" x14ac:dyDescent="0.25">
      <c r="A1186" t="s">
        <v>5622</v>
      </c>
      <c r="B1186" s="3">
        <f t="shared" si="18"/>
        <v>0.32521578833409898</v>
      </c>
      <c r="C1186">
        <v>0.13652441925902101</v>
      </c>
      <c r="D1186">
        <v>0</v>
      </c>
      <c r="E1186" t="s">
        <v>5620</v>
      </c>
      <c r="F1186" t="s">
        <v>3068</v>
      </c>
      <c r="G1186" t="s">
        <v>3068</v>
      </c>
      <c r="H1186" t="s">
        <v>3068</v>
      </c>
      <c r="I1186" t="s">
        <v>5621</v>
      </c>
      <c r="J1186" t="s">
        <v>5622</v>
      </c>
      <c r="K1186" t="s">
        <v>5623</v>
      </c>
      <c r="L1186">
        <v>7</v>
      </c>
      <c r="M1186">
        <v>7</v>
      </c>
      <c r="N1186">
        <v>7.5</v>
      </c>
      <c r="O1186">
        <v>1056</v>
      </c>
      <c r="P1186">
        <v>-0.32521578833409898</v>
      </c>
      <c r="Q1186">
        <v>0.13652441925902101</v>
      </c>
    </row>
    <row r="1187" spans="1:17" x14ac:dyDescent="0.25">
      <c r="A1187" t="s">
        <v>5627</v>
      </c>
      <c r="B1187" s="3">
        <f t="shared" si="18"/>
        <v>0.66634513729424505</v>
      </c>
      <c r="C1187">
        <v>2.19456249183634E-2</v>
      </c>
      <c r="D1187">
        <v>0</v>
      </c>
      <c r="E1187" t="s">
        <v>5624</v>
      </c>
      <c r="F1187" t="s">
        <v>5625</v>
      </c>
      <c r="G1187" t="s">
        <v>5625</v>
      </c>
      <c r="H1187" t="s">
        <v>5625</v>
      </c>
      <c r="I1187" t="s">
        <v>5626</v>
      </c>
      <c r="J1187" t="s">
        <v>5627</v>
      </c>
      <c r="K1187" t="s">
        <v>5628</v>
      </c>
      <c r="L1187">
        <v>7</v>
      </c>
      <c r="M1187">
        <v>7</v>
      </c>
      <c r="N1187">
        <v>35.5</v>
      </c>
      <c r="O1187">
        <v>366</v>
      </c>
      <c r="P1187">
        <v>-0.66634513729424505</v>
      </c>
      <c r="Q1187">
        <v>2.19456249183634E-2</v>
      </c>
    </row>
    <row r="1188" spans="1:17" x14ac:dyDescent="0.25">
      <c r="A1188" t="s">
        <v>5633</v>
      </c>
      <c r="B1188" s="3">
        <f t="shared" si="18"/>
        <v>1.7088229386467</v>
      </c>
      <c r="C1188">
        <v>2.4854537478693602E-2</v>
      </c>
      <c r="D1188" s="1">
        <v>1</v>
      </c>
      <c r="E1188" t="s">
        <v>5629</v>
      </c>
      <c r="F1188" t="s">
        <v>5630</v>
      </c>
      <c r="G1188" t="s">
        <v>5631</v>
      </c>
      <c r="H1188" t="s">
        <v>5631</v>
      </c>
      <c r="I1188" t="s">
        <v>5632</v>
      </c>
      <c r="J1188" t="s">
        <v>5633</v>
      </c>
      <c r="K1188" t="s">
        <v>5634</v>
      </c>
      <c r="L1188">
        <v>8</v>
      </c>
      <c r="M1188">
        <v>4</v>
      </c>
      <c r="N1188">
        <v>11.7</v>
      </c>
      <c r="O1188">
        <v>917</v>
      </c>
      <c r="P1188">
        <v>-1.7088229386467</v>
      </c>
      <c r="Q1188">
        <v>2.4854537478693602E-2</v>
      </c>
    </row>
    <row r="1189" spans="1:17" x14ac:dyDescent="0.25">
      <c r="A1189" t="s">
        <v>5638</v>
      </c>
      <c r="B1189" s="3">
        <f t="shared" si="18"/>
        <v>1.26799016554955</v>
      </c>
      <c r="C1189">
        <v>0.26390743723812399</v>
      </c>
      <c r="D1189">
        <v>0</v>
      </c>
      <c r="E1189" t="s">
        <v>5635</v>
      </c>
      <c r="F1189" t="s">
        <v>5636</v>
      </c>
      <c r="G1189" t="s">
        <v>5636</v>
      </c>
      <c r="H1189" t="s">
        <v>5636</v>
      </c>
      <c r="I1189" t="s">
        <v>5637</v>
      </c>
      <c r="J1189" t="s">
        <v>5638</v>
      </c>
      <c r="K1189" t="s">
        <v>5639</v>
      </c>
      <c r="L1189">
        <v>7</v>
      </c>
      <c r="M1189">
        <v>7</v>
      </c>
      <c r="N1189">
        <v>11.3</v>
      </c>
      <c r="O1189">
        <v>689</v>
      </c>
      <c r="P1189">
        <v>-1.26799016554955</v>
      </c>
      <c r="Q1189">
        <v>0.26390743723812399</v>
      </c>
    </row>
    <row r="1190" spans="1:17" x14ac:dyDescent="0.25">
      <c r="A1190" t="s">
        <v>5644</v>
      </c>
      <c r="B1190" s="3">
        <f t="shared" si="18"/>
        <v>0.54501799549944896</v>
      </c>
      <c r="C1190">
        <v>3.9554197786210499E-2</v>
      </c>
      <c r="D1190">
        <v>0</v>
      </c>
      <c r="E1190" t="s">
        <v>5640</v>
      </c>
      <c r="F1190" t="s">
        <v>5641</v>
      </c>
      <c r="G1190" t="s">
        <v>5641</v>
      </c>
      <c r="H1190" t="s">
        <v>5642</v>
      </c>
      <c r="I1190" t="s">
        <v>5643</v>
      </c>
      <c r="J1190" t="s">
        <v>5644</v>
      </c>
      <c r="K1190" t="s">
        <v>5645</v>
      </c>
      <c r="L1190">
        <v>10</v>
      </c>
      <c r="M1190">
        <v>8</v>
      </c>
      <c r="N1190">
        <v>66.099999999999994</v>
      </c>
      <c r="O1190">
        <v>286</v>
      </c>
      <c r="P1190">
        <v>-0.54501799549944896</v>
      </c>
      <c r="Q1190">
        <v>3.9554197786210499E-2</v>
      </c>
    </row>
    <row r="1191" spans="1:17" x14ac:dyDescent="0.25">
      <c r="A1191" t="s">
        <v>5648</v>
      </c>
      <c r="B1191" s="3">
        <f t="shared" si="18"/>
        <v>-3.69390986227007E-2</v>
      </c>
      <c r="C1191">
        <v>0.88211352406426802</v>
      </c>
      <c r="D1191">
        <v>0</v>
      </c>
      <c r="E1191" t="s">
        <v>5646</v>
      </c>
      <c r="F1191" t="s">
        <v>4837</v>
      </c>
      <c r="G1191" t="s">
        <v>4837</v>
      </c>
      <c r="H1191" t="s">
        <v>4837</v>
      </c>
      <c r="I1191" t="s">
        <v>5647</v>
      </c>
      <c r="J1191" t="s">
        <v>5648</v>
      </c>
      <c r="K1191" t="s">
        <v>5649</v>
      </c>
      <c r="L1191">
        <v>13</v>
      </c>
      <c r="M1191">
        <v>13</v>
      </c>
      <c r="N1191">
        <v>45.6</v>
      </c>
      <c r="O1191">
        <v>296</v>
      </c>
      <c r="P1191">
        <v>3.69390986227007E-2</v>
      </c>
      <c r="Q1191">
        <v>0.88211352406426802</v>
      </c>
    </row>
    <row r="1192" spans="1:17" x14ac:dyDescent="0.25">
      <c r="A1192" t="s">
        <v>5652</v>
      </c>
      <c r="B1192" s="3">
        <f t="shared" si="18"/>
        <v>-0.442151851366551</v>
      </c>
      <c r="C1192">
        <v>0.25204277528716501</v>
      </c>
      <c r="D1192">
        <v>0</v>
      </c>
      <c r="E1192" t="s">
        <v>5650</v>
      </c>
      <c r="F1192" t="s">
        <v>99</v>
      </c>
      <c r="G1192" t="s">
        <v>99</v>
      </c>
      <c r="H1192" t="s">
        <v>99</v>
      </c>
      <c r="I1192" t="s">
        <v>5651</v>
      </c>
      <c r="J1192" t="s">
        <v>5652</v>
      </c>
      <c r="K1192" t="s">
        <v>5653</v>
      </c>
      <c r="L1192">
        <v>2</v>
      </c>
      <c r="M1192">
        <v>2</v>
      </c>
      <c r="N1192">
        <v>7.7</v>
      </c>
      <c r="O1192">
        <v>311</v>
      </c>
      <c r="P1192">
        <v>0.442151851366551</v>
      </c>
      <c r="Q1192">
        <v>0.25204277528716501</v>
      </c>
    </row>
    <row r="1193" spans="1:17" x14ac:dyDescent="0.25">
      <c r="A1193" t="s">
        <v>5657</v>
      </c>
      <c r="B1193" s="3">
        <f t="shared" si="18"/>
        <v>1.0190726945143</v>
      </c>
      <c r="C1193">
        <v>4.3852759236555801E-3</v>
      </c>
      <c r="D1193" s="1">
        <v>1</v>
      </c>
      <c r="E1193" t="s">
        <v>5654</v>
      </c>
      <c r="F1193" t="s">
        <v>5655</v>
      </c>
      <c r="G1193" t="s">
        <v>5655</v>
      </c>
      <c r="H1193" t="s">
        <v>5655</v>
      </c>
      <c r="I1193" t="s">
        <v>5656</v>
      </c>
      <c r="J1193" t="s">
        <v>5657</v>
      </c>
      <c r="K1193" t="s">
        <v>5658</v>
      </c>
      <c r="L1193">
        <v>32</v>
      </c>
      <c r="M1193">
        <v>32</v>
      </c>
      <c r="N1193">
        <v>36.799999999999997</v>
      </c>
      <c r="O1193">
        <v>1101</v>
      </c>
      <c r="P1193">
        <v>-1.0190726945143</v>
      </c>
      <c r="Q1193">
        <v>4.3852759236555801E-3</v>
      </c>
    </row>
    <row r="1194" spans="1:17" x14ac:dyDescent="0.25">
      <c r="A1194" t="s">
        <v>5662</v>
      </c>
      <c r="B1194" s="3">
        <f t="shared" si="18"/>
        <v>0.24903077624599801</v>
      </c>
      <c r="C1194">
        <v>0.35244787329035598</v>
      </c>
      <c r="D1194">
        <v>0</v>
      </c>
      <c r="E1194" t="s">
        <v>5659</v>
      </c>
      <c r="F1194" t="s">
        <v>5660</v>
      </c>
      <c r="G1194" t="s">
        <v>5660</v>
      </c>
      <c r="H1194" t="s">
        <v>5660</v>
      </c>
      <c r="I1194" t="s">
        <v>5661</v>
      </c>
      <c r="J1194" t="s">
        <v>5662</v>
      </c>
      <c r="K1194" t="s">
        <v>5663</v>
      </c>
      <c r="L1194">
        <v>6</v>
      </c>
      <c r="M1194">
        <v>6</v>
      </c>
      <c r="N1194">
        <v>21</v>
      </c>
      <c r="O1194">
        <v>386</v>
      </c>
      <c r="P1194">
        <v>-0.24903077624599801</v>
      </c>
      <c r="Q1194">
        <v>0.35244787329035598</v>
      </c>
    </row>
    <row r="1195" spans="1:17" x14ac:dyDescent="0.25">
      <c r="A1195" t="s">
        <v>5666</v>
      </c>
      <c r="B1195" s="3">
        <f t="shared" si="18"/>
        <v>0.215572329375397</v>
      </c>
      <c r="C1195">
        <v>0.398961220059045</v>
      </c>
      <c r="D1195">
        <v>0</v>
      </c>
      <c r="E1195" t="s">
        <v>5664</v>
      </c>
      <c r="F1195" t="s">
        <v>5665</v>
      </c>
      <c r="G1195" t="s">
        <v>5665</v>
      </c>
      <c r="H1195" t="s">
        <v>5665</v>
      </c>
      <c r="I1195" t="s">
        <v>5001</v>
      </c>
      <c r="J1195" t="s">
        <v>5666</v>
      </c>
      <c r="K1195" t="s">
        <v>5667</v>
      </c>
      <c r="L1195">
        <v>8</v>
      </c>
      <c r="M1195">
        <v>8</v>
      </c>
      <c r="N1195">
        <v>13.9</v>
      </c>
      <c r="O1195">
        <v>953</v>
      </c>
      <c r="P1195">
        <v>-0.215572329375397</v>
      </c>
      <c r="Q1195">
        <v>0.398961220059045</v>
      </c>
    </row>
    <row r="1196" spans="1:17" x14ac:dyDescent="0.25">
      <c r="A1196" t="s">
        <v>5671</v>
      </c>
      <c r="B1196" s="3">
        <f t="shared" si="18"/>
        <v>0.23463696233109699</v>
      </c>
      <c r="C1196">
        <v>0.32254287592988701</v>
      </c>
      <c r="D1196">
        <v>0</v>
      </c>
      <c r="E1196" t="s">
        <v>5668</v>
      </c>
      <c r="F1196" t="s">
        <v>5669</v>
      </c>
      <c r="G1196" t="s">
        <v>5669</v>
      </c>
      <c r="H1196" t="s">
        <v>5669</v>
      </c>
      <c r="I1196" t="s">
        <v>5670</v>
      </c>
      <c r="J1196" t="s">
        <v>5671</v>
      </c>
      <c r="K1196" t="s">
        <v>5672</v>
      </c>
      <c r="L1196">
        <v>20</v>
      </c>
      <c r="M1196">
        <v>20</v>
      </c>
      <c r="N1196">
        <v>22.4</v>
      </c>
      <c r="O1196">
        <v>1224</v>
      </c>
      <c r="P1196">
        <v>-0.23463696233109699</v>
      </c>
      <c r="Q1196">
        <v>0.32254287592988701</v>
      </c>
    </row>
    <row r="1197" spans="1:17" x14ac:dyDescent="0.25">
      <c r="A1197" t="s">
        <v>5675</v>
      </c>
      <c r="B1197" s="3">
        <f t="shared" si="18"/>
        <v>2.49627806869488E-2</v>
      </c>
      <c r="C1197">
        <v>0.90240716845060598</v>
      </c>
      <c r="D1197">
        <v>0</v>
      </c>
      <c r="E1197" t="s">
        <v>5673</v>
      </c>
      <c r="F1197" t="s">
        <v>3432</v>
      </c>
      <c r="G1197" t="s">
        <v>3432</v>
      </c>
      <c r="H1197" t="s">
        <v>3432</v>
      </c>
      <c r="I1197" t="s">
        <v>5674</v>
      </c>
      <c r="J1197" t="s">
        <v>5675</v>
      </c>
      <c r="K1197" t="s">
        <v>5676</v>
      </c>
      <c r="L1197">
        <v>12</v>
      </c>
      <c r="M1197">
        <v>12</v>
      </c>
      <c r="N1197">
        <v>59.8</v>
      </c>
      <c r="O1197">
        <v>127</v>
      </c>
      <c r="P1197">
        <v>-2.49627806869488E-2</v>
      </c>
      <c r="Q1197">
        <v>0.90240716845060598</v>
      </c>
    </row>
    <row r="1198" spans="1:17" x14ac:dyDescent="0.25">
      <c r="A1198" t="s">
        <v>5680</v>
      </c>
      <c r="B1198" s="3">
        <f t="shared" si="18"/>
        <v>0.50700988252799395</v>
      </c>
      <c r="C1198">
        <v>4.0918509306392001E-2</v>
      </c>
      <c r="D1198">
        <v>0</v>
      </c>
      <c r="E1198" t="s">
        <v>5677</v>
      </c>
      <c r="F1198" t="s">
        <v>5678</v>
      </c>
      <c r="G1198" t="s">
        <v>5678</v>
      </c>
      <c r="H1198" t="s">
        <v>5678</v>
      </c>
      <c r="I1198" t="s">
        <v>5679</v>
      </c>
      <c r="J1198" t="s">
        <v>5680</v>
      </c>
      <c r="K1198" t="s">
        <v>5681</v>
      </c>
      <c r="L1198">
        <v>18</v>
      </c>
      <c r="M1198">
        <v>18</v>
      </c>
      <c r="N1198">
        <v>33.6</v>
      </c>
      <c r="O1198">
        <v>660</v>
      </c>
      <c r="P1198">
        <v>-0.50700988252799395</v>
      </c>
      <c r="Q1198">
        <v>4.0918509306392001E-2</v>
      </c>
    </row>
    <row r="1199" spans="1:17" x14ac:dyDescent="0.25">
      <c r="A1199" t="s">
        <v>5685</v>
      </c>
      <c r="B1199" s="3">
        <f t="shared" si="18"/>
        <v>-2.1277461662748999E-2</v>
      </c>
      <c r="C1199">
        <v>0.92769832187416401</v>
      </c>
      <c r="D1199">
        <v>0</v>
      </c>
      <c r="E1199" t="s">
        <v>5682</v>
      </c>
      <c r="F1199" t="s">
        <v>5683</v>
      </c>
      <c r="G1199" t="s">
        <v>5683</v>
      </c>
      <c r="H1199" t="s">
        <v>2769</v>
      </c>
      <c r="I1199" t="s">
        <v>5684</v>
      </c>
      <c r="J1199" t="s">
        <v>5685</v>
      </c>
      <c r="K1199" t="s">
        <v>5686</v>
      </c>
      <c r="L1199">
        <v>21</v>
      </c>
      <c r="M1199">
        <v>8</v>
      </c>
      <c r="N1199">
        <v>46.6</v>
      </c>
      <c r="O1199">
        <v>528</v>
      </c>
      <c r="P1199">
        <v>2.1277461662748999E-2</v>
      </c>
      <c r="Q1199">
        <v>0.92769832187416401</v>
      </c>
    </row>
    <row r="1200" spans="1:17" x14ac:dyDescent="0.25">
      <c r="A1200" t="s">
        <v>5689</v>
      </c>
      <c r="B1200" s="3">
        <f t="shared" si="18"/>
        <v>-0.36280035732620097</v>
      </c>
      <c r="C1200">
        <v>0.30399800546468098</v>
      </c>
      <c r="D1200">
        <v>0</v>
      </c>
      <c r="E1200" t="s">
        <v>5687</v>
      </c>
      <c r="F1200" t="s">
        <v>4400</v>
      </c>
      <c r="G1200" t="s">
        <v>4400</v>
      </c>
      <c r="H1200" t="s">
        <v>4400</v>
      </c>
      <c r="I1200" t="s">
        <v>5688</v>
      </c>
      <c r="J1200" t="s">
        <v>5689</v>
      </c>
      <c r="K1200" t="s">
        <v>5690</v>
      </c>
      <c r="L1200">
        <v>5</v>
      </c>
      <c r="M1200">
        <v>5</v>
      </c>
      <c r="N1200">
        <v>13.2</v>
      </c>
      <c r="O1200">
        <v>386</v>
      </c>
      <c r="P1200">
        <v>0.36280035732620097</v>
      </c>
      <c r="Q1200">
        <v>0.30399800546468098</v>
      </c>
    </row>
    <row r="1201" spans="1:17" x14ac:dyDescent="0.25">
      <c r="A1201" t="s">
        <v>5694</v>
      </c>
      <c r="B1201" s="3">
        <f t="shared" si="18"/>
        <v>-0.25686821184875203</v>
      </c>
      <c r="C1201">
        <v>0.248121714400583</v>
      </c>
      <c r="D1201">
        <v>0</v>
      </c>
      <c r="E1201" t="s">
        <v>5691</v>
      </c>
      <c r="F1201" t="s">
        <v>5692</v>
      </c>
      <c r="G1201" t="s">
        <v>5692</v>
      </c>
      <c r="H1201" t="s">
        <v>5692</v>
      </c>
      <c r="I1201" t="s">
        <v>5693</v>
      </c>
      <c r="J1201" t="s">
        <v>5694</v>
      </c>
      <c r="K1201" t="s">
        <v>5695</v>
      </c>
      <c r="L1201">
        <v>4</v>
      </c>
      <c r="M1201">
        <v>4</v>
      </c>
      <c r="N1201">
        <v>22.9</v>
      </c>
      <c r="O1201">
        <v>279</v>
      </c>
      <c r="P1201">
        <v>0.25686821184875203</v>
      </c>
      <c r="Q1201">
        <v>0.248121714400583</v>
      </c>
    </row>
    <row r="1202" spans="1:17" x14ac:dyDescent="0.25">
      <c r="A1202" t="s">
        <v>5698</v>
      </c>
      <c r="B1202" s="3">
        <f t="shared" si="18"/>
        <v>-8.9229511909496607E-3</v>
      </c>
      <c r="C1202">
        <v>0.97897182296182195</v>
      </c>
      <c r="D1202">
        <v>0</v>
      </c>
      <c r="E1202" t="s">
        <v>5696</v>
      </c>
      <c r="F1202" t="s">
        <v>5321</v>
      </c>
      <c r="G1202" t="s">
        <v>5321</v>
      </c>
      <c r="H1202" t="s">
        <v>5321</v>
      </c>
      <c r="I1202" t="s">
        <v>5697</v>
      </c>
      <c r="J1202" t="s">
        <v>5698</v>
      </c>
      <c r="K1202" t="s">
        <v>5699</v>
      </c>
      <c r="L1202">
        <v>4</v>
      </c>
      <c r="M1202">
        <v>4</v>
      </c>
      <c r="N1202">
        <v>13.4</v>
      </c>
      <c r="O1202">
        <v>409</v>
      </c>
      <c r="P1202">
        <v>8.9229511909496607E-3</v>
      </c>
      <c r="Q1202">
        <v>0.97897182296182195</v>
      </c>
    </row>
    <row r="1203" spans="1:17" x14ac:dyDescent="0.25">
      <c r="A1203" t="s">
        <v>5702</v>
      </c>
      <c r="B1203" s="3">
        <f t="shared" si="18"/>
        <v>-0.31273883410530001</v>
      </c>
      <c r="C1203">
        <v>0.157455435566484</v>
      </c>
      <c r="D1203">
        <v>0</v>
      </c>
      <c r="E1203" t="s">
        <v>5700</v>
      </c>
      <c r="F1203" t="s">
        <v>4103</v>
      </c>
      <c r="G1203" t="s">
        <v>4103</v>
      </c>
      <c r="H1203" t="s">
        <v>4103</v>
      </c>
      <c r="I1203" t="s">
        <v>5701</v>
      </c>
      <c r="J1203" t="s">
        <v>5702</v>
      </c>
      <c r="K1203" t="s">
        <v>5703</v>
      </c>
      <c r="L1203">
        <v>18</v>
      </c>
      <c r="M1203">
        <v>18</v>
      </c>
      <c r="N1203">
        <v>24.8</v>
      </c>
      <c r="O1203">
        <v>795</v>
      </c>
      <c r="P1203">
        <v>0.31273883410530001</v>
      </c>
      <c r="Q1203">
        <v>0.157455435566484</v>
      </c>
    </row>
    <row r="1204" spans="1:17" x14ac:dyDescent="0.25">
      <c r="A1204" t="s">
        <v>5707</v>
      </c>
      <c r="B1204" s="3">
        <f t="shared" si="18"/>
        <v>-0.63195531872495403</v>
      </c>
      <c r="C1204">
        <v>4.4286609187881798E-2</v>
      </c>
      <c r="D1204">
        <v>0</v>
      </c>
      <c r="E1204" t="s">
        <v>5704</v>
      </c>
      <c r="F1204" t="s">
        <v>5705</v>
      </c>
      <c r="G1204" t="s">
        <v>5705</v>
      </c>
      <c r="H1204" t="s">
        <v>5705</v>
      </c>
      <c r="I1204" t="s">
        <v>5706</v>
      </c>
      <c r="J1204" t="s">
        <v>5707</v>
      </c>
      <c r="K1204" t="s">
        <v>5708</v>
      </c>
      <c r="L1204">
        <v>9</v>
      </c>
      <c r="M1204">
        <v>9</v>
      </c>
      <c r="N1204">
        <v>49.2</v>
      </c>
      <c r="O1204">
        <v>295</v>
      </c>
      <c r="P1204">
        <v>0.63195531872495403</v>
      </c>
      <c r="Q1204">
        <v>4.4286609187881798E-2</v>
      </c>
    </row>
    <row r="1205" spans="1:17" x14ac:dyDescent="0.25">
      <c r="A1205" t="s">
        <v>5712</v>
      </c>
      <c r="B1205" s="3">
        <f t="shared" si="18"/>
        <v>0.61196138782350196</v>
      </c>
      <c r="C1205">
        <v>5.1620142738145601E-2</v>
      </c>
      <c r="D1205">
        <v>0</v>
      </c>
      <c r="E1205" t="s">
        <v>5709</v>
      </c>
      <c r="F1205" t="s">
        <v>5710</v>
      </c>
      <c r="G1205" t="s">
        <v>5710</v>
      </c>
      <c r="H1205" t="s">
        <v>5710</v>
      </c>
      <c r="I1205" t="s">
        <v>5711</v>
      </c>
      <c r="J1205" t="s">
        <v>5712</v>
      </c>
      <c r="K1205" t="s">
        <v>5713</v>
      </c>
      <c r="L1205">
        <v>8</v>
      </c>
      <c r="M1205">
        <v>8</v>
      </c>
      <c r="N1205">
        <v>17.2</v>
      </c>
      <c r="O1205">
        <v>431</v>
      </c>
      <c r="P1205">
        <v>-0.61196138782350196</v>
      </c>
      <c r="Q1205">
        <v>5.1620142738145601E-2</v>
      </c>
    </row>
    <row r="1206" spans="1:17" x14ac:dyDescent="0.25">
      <c r="A1206" t="s">
        <v>5718</v>
      </c>
      <c r="B1206" s="3">
        <f t="shared" si="18"/>
        <v>0.33776874092515002</v>
      </c>
      <c r="C1206">
        <v>0.119313093445369</v>
      </c>
      <c r="D1206">
        <v>0</v>
      </c>
      <c r="E1206" t="s">
        <v>5714</v>
      </c>
      <c r="F1206" t="s">
        <v>5715</v>
      </c>
      <c r="G1206" t="s">
        <v>5715</v>
      </c>
      <c r="H1206" t="s">
        <v>5716</v>
      </c>
      <c r="I1206" t="s">
        <v>5717</v>
      </c>
      <c r="J1206" t="s">
        <v>5718</v>
      </c>
      <c r="K1206" t="s">
        <v>5719</v>
      </c>
      <c r="L1206">
        <v>8</v>
      </c>
      <c r="M1206">
        <v>7</v>
      </c>
      <c r="N1206">
        <v>22.3</v>
      </c>
      <c r="O1206">
        <v>377</v>
      </c>
      <c r="P1206">
        <v>-0.33776874092515002</v>
      </c>
      <c r="Q1206">
        <v>0.119313093445369</v>
      </c>
    </row>
    <row r="1207" spans="1:17" x14ac:dyDescent="0.25">
      <c r="A1207" t="s">
        <v>5722</v>
      </c>
      <c r="B1207" s="3">
        <f t="shared" si="18"/>
        <v>1.66294923609966E-2</v>
      </c>
      <c r="C1207">
        <v>0.94417416355332995</v>
      </c>
      <c r="D1207">
        <v>0</v>
      </c>
      <c r="E1207" t="s">
        <v>5720</v>
      </c>
      <c r="F1207" t="s">
        <v>4117</v>
      </c>
      <c r="G1207" t="s">
        <v>4117</v>
      </c>
      <c r="H1207" t="s">
        <v>4117</v>
      </c>
      <c r="I1207" t="s">
        <v>5721</v>
      </c>
      <c r="J1207" t="s">
        <v>5722</v>
      </c>
      <c r="K1207" t="s">
        <v>5723</v>
      </c>
      <c r="L1207">
        <v>24</v>
      </c>
      <c r="M1207">
        <v>24</v>
      </c>
      <c r="N1207">
        <v>35.1</v>
      </c>
      <c r="O1207">
        <v>971</v>
      </c>
      <c r="P1207">
        <v>-1.66294923609966E-2</v>
      </c>
      <c r="Q1207">
        <v>0.94417416355332995</v>
      </c>
    </row>
    <row r="1208" spans="1:17" x14ac:dyDescent="0.25">
      <c r="A1208" t="s">
        <v>5727</v>
      </c>
      <c r="B1208" s="3">
        <f t="shared" si="18"/>
        <v>0.28897536872045299</v>
      </c>
      <c r="C1208">
        <v>0.16500485016821601</v>
      </c>
      <c r="D1208">
        <v>0</v>
      </c>
      <c r="E1208" t="s">
        <v>5724</v>
      </c>
      <c r="F1208" t="s">
        <v>5725</v>
      </c>
      <c r="G1208" t="s">
        <v>5725</v>
      </c>
      <c r="H1208" t="s">
        <v>5725</v>
      </c>
      <c r="I1208" t="s">
        <v>5726</v>
      </c>
      <c r="J1208" t="s">
        <v>5727</v>
      </c>
      <c r="K1208" t="s">
        <v>5728</v>
      </c>
      <c r="L1208">
        <v>56</v>
      </c>
      <c r="M1208">
        <v>56</v>
      </c>
      <c r="N1208">
        <v>75.8</v>
      </c>
      <c r="O1208">
        <v>806</v>
      </c>
      <c r="P1208">
        <v>-0.28897536872045299</v>
      </c>
      <c r="Q1208">
        <v>0.16500485016821601</v>
      </c>
    </row>
    <row r="1209" spans="1:17" x14ac:dyDescent="0.25">
      <c r="A1209" t="s">
        <v>5732</v>
      </c>
      <c r="B1209" s="3">
        <f t="shared" si="18"/>
        <v>-0.90200760705705196</v>
      </c>
      <c r="C1209">
        <v>1.6925833080005601E-2</v>
      </c>
      <c r="D1209">
        <v>0</v>
      </c>
      <c r="E1209" t="s">
        <v>5729</v>
      </c>
      <c r="F1209" t="s">
        <v>5730</v>
      </c>
      <c r="G1209" t="s">
        <v>5730</v>
      </c>
      <c r="H1209" t="s">
        <v>5730</v>
      </c>
      <c r="I1209" t="s">
        <v>5731</v>
      </c>
      <c r="J1209" t="s">
        <v>5732</v>
      </c>
      <c r="K1209" t="s">
        <v>5733</v>
      </c>
      <c r="L1209">
        <v>23</v>
      </c>
      <c r="M1209">
        <v>23</v>
      </c>
      <c r="N1209">
        <v>55.7</v>
      </c>
      <c r="O1209">
        <v>474</v>
      </c>
      <c r="P1209">
        <v>0.90200760705705196</v>
      </c>
      <c r="Q1209">
        <v>1.6925833080005601E-2</v>
      </c>
    </row>
    <row r="1210" spans="1:17" x14ac:dyDescent="0.25">
      <c r="A1210" t="s">
        <v>5737</v>
      </c>
      <c r="B1210" s="3">
        <f t="shared" si="18"/>
        <v>-0.28227823836440102</v>
      </c>
      <c r="C1210">
        <v>0.37665781554010802</v>
      </c>
      <c r="D1210">
        <v>0</v>
      </c>
      <c r="E1210" t="s">
        <v>5734</v>
      </c>
      <c r="F1210" t="s">
        <v>5735</v>
      </c>
      <c r="G1210" t="s">
        <v>5735</v>
      </c>
      <c r="H1210" t="s">
        <v>5735</v>
      </c>
      <c r="I1210" t="s">
        <v>5736</v>
      </c>
      <c r="J1210" t="s">
        <v>5737</v>
      </c>
      <c r="K1210" t="s">
        <v>5738</v>
      </c>
      <c r="L1210">
        <v>12</v>
      </c>
      <c r="M1210">
        <v>12</v>
      </c>
      <c r="N1210">
        <v>33.1</v>
      </c>
      <c r="O1210">
        <v>362</v>
      </c>
      <c r="P1210">
        <v>0.28227823836440102</v>
      </c>
      <c r="Q1210">
        <v>0.37665781554010802</v>
      </c>
    </row>
    <row r="1211" spans="1:17" x14ac:dyDescent="0.25">
      <c r="A1211" t="s">
        <v>5742</v>
      </c>
      <c r="B1211" s="3">
        <f t="shared" si="18"/>
        <v>0.28229464284594902</v>
      </c>
      <c r="C1211">
        <v>0.22217505608625501</v>
      </c>
      <c r="D1211">
        <v>0</v>
      </c>
      <c r="E1211" t="s">
        <v>5739</v>
      </c>
      <c r="F1211" t="s">
        <v>5740</v>
      </c>
      <c r="G1211" t="s">
        <v>5740</v>
      </c>
      <c r="H1211" t="s">
        <v>5740</v>
      </c>
      <c r="I1211" t="s">
        <v>5741</v>
      </c>
      <c r="J1211" t="s">
        <v>5742</v>
      </c>
      <c r="K1211" t="s">
        <v>5743</v>
      </c>
      <c r="L1211">
        <v>8</v>
      </c>
      <c r="M1211">
        <v>8</v>
      </c>
      <c r="N1211">
        <v>10.3</v>
      </c>
      <c r="O1211">
        <v>1226</v>
      </c>
      <c r="P1211">
        <v>-0.28229464284594902</v>
      </c>
      <c r="Q1211">
        <v>0.22217505608625501</v>
      </c>
    </row>
    <row r="1212" spans="1:17" x14ac:dyDescent="0.25">
      <c r="A1212" t="s">
        <v>5746</v>
      </c>
      <c r="B1212" s="3">
        <f t="shared" si="18"/>
        <v>0.18007624762080099</v>
      </c>
      <c r="C1212">
        <v>0.46608953756975302</v>
      </c>
      <c r="D1212">
        <v>0</v>
      </c>
      <c r="E1212" t="s">
        <v>5744</v>
      </c>
      <c r="F1212" t="s">
        <v>5660</v>
      </c>
      <c r="G1212" t="s">
        <v>5660</v>
      </c>
      <c r="H1212" t="s">
        <v>5660</v>
      </c>
      <c r="I1212" t="s">
        <v>5745</v>
      </c>
      <c r="J1212" t="s">
        <v>5746</v>
      </c>
      <c r="K1212" t="s">
        <v>5747</v>
      </c>
      <c r="L1212">
        <v>6</v>
      </c>
      <c r="M1212">
        <v>6</v>
      </c>
      <c r="N1212">
        <v>36</v>
      </c>
      <c r="O1212">
        <v>322</v>
      </c>
      <c r="P1212">
        <v>-0.18007624762080099</v>
      </c>
      <c r="Q1212">
        <v>0.46608953756975302</v>
      </c>
    </row>
    <row r="1213" spans="1:17" x14ac:dyDescent="0.25">
      <c r="A1213" t="s">
        <v>5750</v>
      </c>
      <c r="B1213" s="3">
        <f t="shared" si="18"/>
        <v>0.16074243419360501</v>
      </c>
      <c r="C1213">
        <v>0.41603929237653797</v>
      </c>
      <c r="D1213">
        <v>0</v>
      </c>
      <c r="E1213" t="s">
        <v>5748</v>
      </c>
      <c r="F1213" t="s">
        <v>3432</v>
      </c>
      <c r="G1213" t="s">
        <v>3068</v>
      </c>
      <c r="H1213" t="s">
        <v>3068</v>
      </c>
      <c r="I1213" t="s">
        <v>5749</v>
      </c>
      <c r="J1213" t="s">
        <v>5750</v>
      </c>
      <c r="K1213" t="s">
        <v>5751</v>
      </c>
      <c r="L1213">
        <v>12</v>
      </c>
      <c r="M1213">
        <v>7</v>
      </c>
      <c r="N1213">
        <v>32.5</v>
      </c>
      <c r="O1213">
        <v>449</v>
      </c>
      <c r="P1213">
        <v>-0.16074243419360501</v>
      </c>
      <c r="Q1213">
        <v>0.41603929237653797</v>
      </c>
    </row>
    <row r="1214" spans="1:17" x14ac:dyDescent="0.25">
      <c r="A1214" t="s">
        <v>5755</v>
      </c>
      <c r="B1214" s="3">
        <f t="shared" si="18"/>
        <v>5.82911025768496E-2</v>
      </c>
      <c r="C1214">
        <v>0.88109380522292702</v>
      </c>
      <c r="D1214">
        <v>0</v>
      </c>
      <c r="E1214" t="s">
        <v>5752</v>
      </c>
      <c r="F1214" t="s">
        <v>5753</v>
      </c>
      <c r="G1214" t="s">
        <v>5753</v>
      </c>
      <c r="H1214" t="s">
        <v>5753</v>
      </c>
      <c r="I1214" t="s">
        <v>5754</v>
      </c>
      <c r="J1214" t="s">
        <v>5755</v>
      </c>
      <c r="K1214" t="s">
        <v>5756</v>
      </c>
      <c r="L1214">
        <v>8</v>
      </c>
      <c r="M1214">
        <v>8</v>
      </c>
      <c r="N1214">
        <v>21.3</v>
      </c>
      <c r="O1214">
        <v>520</v>
      </c>
      <c r="P1214">
        <v>-5.82911025768496E-2</v>
      </c>
      <c r="Q1214">
        <v>0.88109380522292702</v>
      </c>
    </row>
    <row r="1215" spans="1:17" x14ac:dyDescent="0.25">
      <c r="A1215" t="s">
        <v>5760</v>
      </c>
      <c r="B1215" s="3">
        <f t="shared" si="18"/>
        <v>0.70544835736104605</v>
      </c>
      <c r="C1215">
        <v>2.48609688436108E-2</v>
      </c>
      <c r="D1215">
        <v>0</v>
      </c>
      <c r="E1215" t="s">
        <v>5757</v>
      </c>
      <c r="F1215" t="s">
        <v>5758</v>
      </c>
      <c r="G1215" t="s">
        <v>5758</v>
      </c>
      <c r="H1215" t="s">
        <v>5758</v>
      </c>
      <c r="I1215" t="s">
        <v>5759</v>
      </c>
      <c r="J1215" t="s">
        <v>5760</v>
      </c>
      <c r="K1215" t="s">
        <v>5761</v>
      </c>
      <c r="L1215">
        <v>30</v>
      </c>
      <c r="M1215">
        <v>30</v>
      </c>
      <c r="N1215">
        <v>45.2</v>
      </c>
      <c r="O1215">
        <v>814</v>
      </c>
      <c r="P1215">
        <v>-0.70544835736104605</v>
      </c>
      <c r="Q1215">
        <v>2.48609688436108E-2</v>
      </c>
    </row>
    <row r="1216" spans="1:17" x14ac:dyDescent="0.25">
      <c r="A1216" t="s">
        <v>5764</v>
      </c>
      <c r="B1216" s="3">
        <f t="shared" si="18"/>
        <v>-0.112768834777701</v>
      </c>
      <c r="C1216">
        <v>0.80847643568161098</v>
      </c>
      <c r="D1216">
        <v>0</v>
      </c>
      <c r="E1216" t="s">
        <v>5762</v>
      </c>
      <c r="F1216" t="s">
        <v>3409</v>
      </c>
      <c r="G1216" t="s">
        <v>3409</v>
      </c>
      <c r="H1216" t="s">
        <v>3409</v>
      </c>
      <c r="I1216" t="s">
        <v>5763</v>
      </c>
      <c r="J1216" t="s">
        <v>5764</v>
      </c>
      <c r="K1216" t="s">
        <v>5765</v>
      </c>
      <c r="L1216">
        <v>3</v>
      </c>
      <c r="M1216">
        <v>3</v>
      </c>
      <c r="N1216">
        <v>42.6</v>
      </c>
      <c r="O1216">
        <v>94</v>
      </c>
      <c r="P1216">
        <v>0.112768834777701</v>
      </c>
      <c r="Q1216">
        <v>0.80847643568161098</v>
      </c>
    </row>
    <row r="1217" spans="1:17" x14ac:dyDescent="0.25">
      <c r="A1217" t="s">
        <v>5769</v>
      </c>
      <c r="B1217" s="3">
        <f t="shared" si="18"/>
        <v>0.41919612091095998</v>
      </c>
      <c r="C1217">
        <v>0.32578052797326801</v>
      </c>
      <c r="D1217">
        <v>0</v>
      </c>
      <c r="E1217" t="s">
        <v>5766</v>
      </c>
      <c r="F1217" t="s">
        <v>5767</v>
      </c>
      <c r="G1217" t="s">
        <v>5767</v>
      </c>
      <c r="H1217" t="s">
        <v>5767</v>
      </c>
      <c r="I1217" t="s">
        <v>5768</v>
      </c>
      <c r="J1217" t="s">
        <v>5769</v>
      </c>
      <c r="K1217" t="s">
        <v>5770</v>
      </c>
      <c r="L1217">
        <v>10</v>
      </c>
      <c r="M1217">
        <v>10</v>
      </c>
      <c r="N1217">
        <v>14.3</v>
      </c>
      <c r="O1217">
        <v>900</v>
      </c>
      <c r="P1217">
        <v>-0.41919612091095998</v>
      </c>
      <c r="Q1217">
        <v>0.32578052797326801</v>
      </c>
    </row>
    <row r="1218" spans="1:17" x14ac:dyDescent="0.25">
      <c r="A1218" t="s">
        <v>5773</v>
      </c>
      <c r="B1218" s="3">
        <f t="shared" si="18"/>
        <v>-0.30772400081960199</v>
      </c>
      <c r="C1218">
        <v>0.148652797611489</v>
      </c>
      <c r="D1218">
        <v>0</v>
      </c>
      <c r="E1218" t="s">
        <v>5771</v>
      </c>
      <c r="F1218" t="s">
        <v>2779</v>
      </c>
      <c r="G1218" t="s">
        <v>2779</v>
      </c>
      <c r="H1218" t="s">
        <v>2779</v>
      </c>
      <c r="I1218" t="s">
        <v>5772</v>
      </c>
      <c r="J1218" t="s">
        <v>5773</v>
      </c>
      <c r="K1218" t="s">
        <v>5774</v>
      </c>
      <c r="L1218">
        <v>4</v>
      </c>
      <c r="M1218">
        <v>4</v>
      </c>
      <c r="N1218">
        <v>55.1</v>
      </c>
      <c r="O1218">
        <v>69</v>
      </c>
      <c r="P1218">
        <v>0.30772400081960199</v>
      </c>
      <c r="Q1218">
        <v>0.148652797611489</v>
      </c>
    </row>
    <row r="1219" spans="1:17" x14ac:dyDescent="0.25">
      <c r="A1219" t="s">
        <v>5778</v>
      </c>
      <c r="B1219" s="3">
        <f t="shared" si="18"/>
        <v>0.30659866996864898</v>
      </c>
      <c r="C1219">
        <v>0.15366060505399601</v>
      </c>
      <c r="D1219">
        <v>0</v>
      </c>
      <c r="E1219" t="s">
        <v>5775</v>
      </c>
      <c r="F1219" t="s">
        <v>5776</v>
      </c>
      <c r="G1219" t="s">
        <v>5776</v>
      </c>
      <c r="H1219" t="s">
        <v>5776</v>
      </c>
      <c r="I1219" t="s">
        <v>5777</v>
      </c>
      <c r="J1219" t="s">
        <v>5778</v>
      </c>
      <c r="K1219" t="s">
        <v>5779</v>
      </c>
      <c r="L1219">
        <v>9</v>
      </c>
      <c r="M1219">
        <v>9</v>
      </c>
      <c r="N1219">
        <v>62.4</v>
      </c>
      <c r="O1219">
        <v>245</v>
      </c>
      <c r="P1219">
        <v>-0.30659866996864898</v>
      </c>
      <c r="Q1219">
        <v>0.15366060505399601</v>
      </c>
    </row>
    <row r="1220" spans="1:17" x14ac:dyDescent="0.25">
      <c r="A1220" t="s">
        <v>5784</v>
      </c>
      <c r="B1220" s="3">
        <f t="shared" si="18"/>
        <v>-0.122606532807499</v>
      </c>
      <c r="C1220">
        <v>0.60376042794403195</v>
      </c>
      <c r="D1220">
        <v>0</v>
      </c>
      <c r="E1220" t="s">
        <v>5780</v>
      </c>
      <c r="F1220" t="s">
        <v>5781</v>
      </c>
      <c r="G1220" t="s">
        <v>5781</v>
      </c>
      <c r="H1220" t="s">
        <v>5782</v>
      </c>
      <c r="I1220" t="s">
        <v>5783</v>
      </c>
      <c r="J1220" t="s">
        <v>5784</v>
      </c>
      <c r="K1220" t="s">
        <v>5785</v>
      </c>
      <c r="L1220">
        <v>5</v>
      </c>
      <c r="M1220">
        <v>3</v>
      </c>
      <c r="N1220">
        <v>16.600000000000001</v>
      </c>
      <c r="O1220">
        <v>445</v>
      </c>
      <c r="P1220">
        <v>0.122606532807499</v>
      </c>
      <c r="Q1220">
        <v>0.60376042794403195</v>
      </c>
    </row>
    <row r="1221" spans="1:17" x14ac:dyDescent="0.25">
      <c r="A1221" t="s">
        <v>5788</v>
      </c>
      <c r="B1221" s="3">
        <f t="shared" ref="B1221:B1284" si="19">-P1221</f>
        <v>0.17948216933699901</v>
      </c>
      <c r="C1221">
        <v>0.60555005623226998</v>
      </c>
      <c r="D1221">
        <v>0</v>
      </c>
      <c r="E1221" t="s">
        <v>5786</v>
      </c>
      <c r="F1221" t="s">
        <v>1443</v>
      </c>
      <c r="G1221" t="s">
        <v>1443</v>
      </c>
      <c r="H1221" t="s">
        <v>1443</v>
      </c>
      <c r="I1221" t="s">
        <v>5787</v>
      </c>
      <c r="J1221" t="s">
        <v>5788</v>
      </c>
      <c r="K1221" t="s">
        <v>5789</v>
      </c>
      <c r="L1221">
        <v>2</v>
      </c>
      <c r="M1221">
        <v>2</v>
      </c>
      <c r="N1221">
        <v>2.1</v>
      </c>
      <c r="O1221">
        <v>925</v>
      </c>
      <c r="P1221">
        <v>-0.17948216933699901</v>
      </c>
      <c r="Q1221">
        <v>0.60555005623226998</v>
      </c>
    </row>
    <row r="1222" spans="1:17" x14ac:dyDescent="0.25">
      <c r="A1222" t="s">
        <v>5792</v>
      </c>
      <c r="B1222" s="3">
        <f t="shared" si="19"/>
        <v>0.40570179823160102</v>
      </c>
      <c r="C1222">
        <v>9.0837870999418202E-2</v>
      </c>
      <c r="D1222">
        <v>0</v>
      </c>
      <c r="E1222" t="s">
        <v>5790</v>
      </c>
      <c r="F1222" t="s">
        <v>3418</v>
      </c>
      <c r="G1222" t="s">
        <v>3418</v>
      </c>
      <c r="H1222" t="s">
        <v>3418</v>
      </c>
      <c r="I1222" t="s">
        <v>5791</v>
      </c>
      <c r="J1222" t="s">
        <v>5792</v>
      </c>
      <c r="K1222" t="s">
        <v>5793</v>
      </c>
      <c r="L1222">
        <v>6</v>
      </c>
      <c r="M1222">
        <v>6</v>
      </c>
      <c r="N1222">
        <v>62.7</v>
      </c>
      <c r="O1222">
        <v>118</v>
      </c>
      <c r="P1222">
        <v>-0.40570179823160102</v>
      </c>
      <c r="Q1222">
        <v>9.0837870999418202E-2</v>
      </c>
    </row>
    <row r="1223" spans="1:17" x14ac:dyDescent="0.25">
      <c r="A1223" t="s">
        <v>5797</v>
      </c>
      <c r="B1223" s="3">
        <f t="shared" si="19"/>
        <v>0.32371261326515399</v>
      </c>
      <c r="C1223">
        <v>0.18034955230449601</v>
      </c>
      <c r="D1223">
        <v>0</v>
      </c>
      <c r="E1223" t="s">
        <v>5794</v>
      </c>
      <c r="F1223" t="s">
        <v>5795</v>
      </c>
      <c r="G1223" t="s">
        <v>5795</v>
      </c>
      <c r="H1223" t="s">
        <v>5795</v>
      </c>
      <c r="I1223" t="s">
        <v>5796</v>
      </c>
      <c r="J1223" t="s">
        <v>5797</v>
      </c>
      <c r="K1223" t="s">
        <v>5798</v>
      </c>
      <c r="L1223">
        <v>8</v>
      </c>
      <c r="M1223">
        <v>8</v>
      </c>
      <c r="N1223">
        <v>33.9</v>
      </c>
      <c r="O1223">
        <v>168</v>
      </c>
      <c r="P1223">
        <v>-0.32371261326515399</v>
      </c>
      <c r="Q1223">
        <v>0.18034955230449601</v>
      </c>
    </row>
    <row r="1224" spans="1:17" x14ac:dyDescent="0.25">
      <c r="A1224" t="s">
        <v>5802</v>
      </c>
      <c r="B1224" s="3">
        <f t="shared" si="19"/>
        <v>-1.28843680955486E-2</v>
      </c>
      <c r="C1224">
        <v>0.94793874658895805</v>
      </c>
      <c r="D1224">
        <v>0</v>
      </c>
      <c r="E1224" t="s">
        <v>5799</v>
      </c>
      <c r="F1224" t="s">
        <v>5800</v>
      </c>
      <c r="G1224" t="s">
        <v>5800</v>
      </c>
      <c r="H1224" t="s">
        <v>5800</v>
      </c>
      <c r="I1224" t="s">
        <v>5801</v>
      </c>
      <c r="J1224" t="s">
        <v>5802</v>
      </c>
      <c r="K1224" t="s">
        <v>5803</v>
      </c>
      <c r="L1224">
        <v>33</v>
      </c>
      <c r="M1224">
        <v>33</v>
      </c>
      <c r="N1224">
        <v>81.8</v>
      </c>
      <c r="O1224">
        <v>286</v>
      </c>
      <c r="P1224">
        <v>1.28843680955486E-2</v>
      </c>
      <c r="Q1224">
        <v>0.94793874658895805</v>
      </c>
    </row>
    <row r="1225" spans="1:17" x14ac:dyDescent="0.25">
      <c r="A1225" t="s">
        <v>5807</v>
      </c>
      <c r="B1225" s="3">
        <f t="shared" si="19"/>
        <v>4.9634417366350297E-2</v>
      </c>
      <c r="C1225">
        <v>0.85080176094869098</v>
      </c>
      <c r="D1225">
        <v>0</v>
      </c>
      <c r="E1225" t="s">
        <v>5804</v>
      </c>
      <c r="F1225" t="s">
        <v>5805</v>
      </c>
      <c r="G1225" t="s">
        <v>5805</v>
      </c>
      <c r="H1225" t="s">
        <v>5805</v>
      </c>
      <c r="I1225" t="s">
        <v>5806</v>
      </c>
      <c r="J1225" t="s">
        <v>5807</v>
      </c>
      <c r="K1225" t="s">
        <v>5808</v>
      </c>
      <c r="L1225">
        <v>17</v>
      </c>
      <c r="M1225">
        <v>17</v>
      </c>
      <c r="N1225">
        <v>42.7</v>
      </c>
      <c r="O1225">
        <v>445</v>
      </c>
      <c r="P1225">
        <v>-4.9634417366350297E-2</v>
      </c>
      <c r="Q1225">
        <v>0.85080176094869098</v>
      </c>
    </row>
    <row r="1226" spans="1:17" x14ac:dyDescent="0.25">
      <c r="A1226" t="s">
        <v>5811</v>
      </c>
      <c r="B1226" s="3">
        <f t="shared" si="19"/>
        <v>9.5444549395997003E-2</v>
      </c>
      <c r="C1226">
        <v>0.71966418819551403</v>
      </c>
      <c r="D1226">
        <v>0</v>
      </c>
      <c r="E1226" t="s">
        <v>5809</v>
      </c>
      <c r="F1226" t="s">
        <v>2917</v>
      </c>
      <c r="G1226" t="s">
        <v>2917</v>
      </c>
      <c r="H1226" t="s">
        <v>2917</v>
      </c>
      <c r="I1226" t="s">
        <v>5810</v>
      </c>
      <c r="J1226" t="s">
        <v>5811</v>
      </c>
      <c r="K1226" t="s">
        <v>5812</v>
      </c>
      <c r="L1226">
        <v>3</v>
      </c>
      <c r="M1226">
        <v>3</v>
      </c>
      <c r="N1226">
        <v>37.5</v>
      </c>
      <c r="O1226">
        <v>96</v>
      </c>
      <c r="P1226">
        <v>-9.5444549395997003E-2</v>
      </c>
      <c r="Q1226">
        <v>0.71966418819551403</v>
      </c>
    </row>
    <row r="1227" spans="1:17" x14ac:dyDescent="0.25">
      <c r="A1227" t="s">
        <v>5815</v>
      </c>
      <c r="B1227" s="3">
        <f t="shared" si="19"/>
        <v>0.25802764796540301</v>
      </c>
      <c r="C1227">
        <v>0.51848458524331198</v>
      </c>
      <c r="D1227">
        <v>0</v>
      </c>
      <c r="E1227" t="s">
        <v>5813</v>
      </c>
      <c r="F1227" t="s">
        <v>577</v>
      </c>
      <c r="G1227" t="s">
        <v>577</v>
      </c>
      <c r="H1227" t="s">
        <v>577</v>
      </c>
      <c r="I1227" t="s">
        <v>5814</v>
      </c>
      <c r="J1227" t="s">
        <v>5815</v>
      </c>
      <c r="K1227" t="s">
        <v>5816</v>
      </c>
      <c r="L1227">
        <v>2</v>
      </c>
      <c r="M1227">
        <v>2</v>
      </c>
      <c r="N1227">
        <v>17</v>
      </c>
      <c r="O1227">
        <v>165</v>
      </c>
      <c r="P1227">
        <v>-0.25802764796540301</v>
      </c>
      <c r="Q1227">
        <v>0.51848458524331198</v>
      </c>
    </row>
    <row r="1228" spans="1:17" x14ac:dyDescent="0.25">
      <c r="A1228" t="s">
        <v>5821</v>
      </c>
      <c r="B1228" s="3">
        <f t="shared" si="19"/>
        <v>0.74010053900259898</v>
      </c>
      <c r="C1228">
        <v>3.6909004132625003E-2</v>
      </c>
      <c r="D1228">
        <v>0</v>
      </c>
      <c r="E1228" t="s">
        <v>5817</v>
      </c>
      <c r="F1228" t="s">
        <v>5818</v>
      </c>
      <c r="G1228" t="s">
        <v>5819</v>
      </c>
      <c r="H1228" t="s">
        <v>5819</v>
      </c>
      <c r="I1228" t="s">
        <v>5820</v>
      </c>
      <c r="J1228" t="s">
        <v>5821</v>
      </c>
      <c r="K1228" t="s">
        <v>5822</v>
      </c>
      <c r="L1228">
        <v>58</v>
      </c>
      <c r="M1228">
        <v>2</v>
      </c>
      <c r="N1228">
        <v>99.2</v>
      </c>
      <c r="O1228">
        <v>375</v>
      </c>
      <c r="P1228">
        <v>-0.74010053900259898</v>
      </c>
      <c r="Q1228">
        <v>3.6909004132625003E-2</v>
      </c>
    </row>
    <row r="1229" spans="1:17" x14ac:dyDescent="0.25">
      <c r="A1229" t="s">
        <v>5827</v>
      </c>
      <c r="B1229" s="3">
        <f t="shared" si="19"/>
        <v>0.34828818154784902</v>
      </c>
      <c r="C1229">
        <v>0.10068456267879999</v>
      </c>
      <c r="D1229">
        <v>0</v>
      </c>
      <c r="E1229" t="s">
        <v>5823</v>
      </c>
      <c r="F1229" t="s">
        <v>5824</v>
      </c>
      <c r="G1229" t="s">
        <v>5824</v>
      </c>
      <c r="H1229" t="s">
        <v>5825</v>
      </c>
      <c r="I1229" t="s">
        <v>5826</v>
      </c>
      <c r="J1229" t="s">
        <v>5827</v>
      </c>
      <c r="K1229" t="s">
        <v>5828</v>
      </c>
      <c r="L1229">
        <v>32</v>
      </c>
      <c r="M1229">
        <v>19</v>
      </c>
      <c r="N1229">
        <v>66.7</v>
      </c>
      <c r="O1229">
        <v>406</v>
      </c>
      <c r="P1229">
        <v>-0.34828818154784902</v>
      </c>
      <c r="Q1229">
        <v>0.10068456267879999</v>
      </c>
    </row>
    <row r="1230" spans="1:17" x14ac:dyDescent="0.25">
      <c r="A1230" t="s">
        <v>5832</v>
      </c>
      <c r="B1230" s="3">
        <f t="shared" si="19"/>
        <v>0.60611180796980202</v>
      </c>
      <c r="C1230">
        <v>3.2246267994168402E-2</v>
      </c>
      <c r="D1230">
        <v>0</v>
      </c>
      <c r="E1230" t="s">
        <v>5829</v>
      </c>
      <c r="F1230" t="s">
        <v>5830</v>
      </c>
      <c r="G1230" t="s">
        <v>5830</v>
      </c>
      <c r="H1230" t="s">
        <v>5830</v>
      </c>
      <c r="I1230" t="s">
        <v>5831</v>
      </c>
      <c r="J1230" t="s">
        <v>5832</v>
      </c>
      <c r="K1230" t="s">
        <v>5833</v>
      </c>
      <c r="L1230">
        <v>10</v>
      </c>
      <c r="M1230">
        <v>10</v>
      </c>
      <c r="N1230">
        <v>51.3</v>
      </c>
      <c r="O1230">
        <v>119</v>
      </c>
      <c r="P1230">
        <v>-0.60611180796980202</v>
      </c>
      <c r="Q1230">
        <v>3.2246267994168402E-2</v>
      </c>
    </row>
    <row r="1231" spans="1:17" x14ac:dyDescent="0.25">
      <c r="A1231" t="s">
        <v>5836</v>
      </c>
      <c r="B1231" s="3">
        <f t="shared" si="19"/>
        <v>0.584367140467146</v>
      </c>
      <c r="C1231">
        <v>0.11395631845071499</v>
      </c>
      <c r="D1231">
        <v>0</v>
      </c>
      <c r="E1231" t="s">
        <v>5834</v>
      </c>
      <c r="F1231" t="s">
        <v>3194</v>
      </c>
      <c r="G1231" t="s">
        <v>3194</v>
      </c>
      <c r="H1231" t="s">
        <v>3194</v>
      </c>
      <c r="I1231" t="s">
        <v>5835</v>
      </c>
      <c r="J1231" t="s">
        <v>5836</v>
      </c>
      <c r="K1231" t="s">
        <v>5837</v>
      </c>
      <c r="L1231">
        <v>5</v>
      </c>
      <c r="M1231">
        <v>5</v>
      </c>
      <c r="N1231">
        <v>54.6</v>
      </c>
      <c r="O1231">
        <v>97</v>
      </c>
      <c r="P1231">
        <v>-0.584367140467146</v>
      </c>
      <c r="Q1231">
        <v>0.11395631845071499</v>
      </c>
    </row>
    <row r="1232" spans="1:17" x14ac:dyDescent="0.25">
      <c r="A1232" t="s">
        <v>5842</v>
      </c>
      <c r="B1232" s="3">
        <f t="shared" si="19"/>
        <v>-0.1320524835571</v>
      </c>
      <c r="C1232">
        <v>0.494750184194441</v>
      </c>
      <c r="D1232">
        <v>0</v>
      </c>
      <c r="E1232" t="s">
        <v>5838</v>
      </c>
      <c r="F1232" t="s">
        <v>5839</v>
      </c>
      <c r="G1232" t="s">
        <v>5840</v>
      </c>
      <c r="H1232" t="s">
        <v>5840</v>
      </c>
      <c r="I1232" t="s">
        <v>5841</v>
      </c>
      <c r="J1232" t="s">
        <v>5842</v>
      </c>
      <c r="K1232" t="s">
        <v>5843</v>
      </c>
      <c r="L1232">
        <v>7</v>
      </c>
      <c r="M1232">
        <v>6</v>
      </c>
      <c r="N1232">
        <v>39.799999999999997</v>
      </c>
      <c r="O1232">
        <v>191</v>
      </c>
      <c r="P1232">
        <v>0.1320524835571</v>
      </c>
      <c r="Q1232">
        <v>0.494750184194441</v>
      </c>
    </row>
    <row r="1233" spans="1:17" x14ac:dyDescent="0.25">
      <c r="A1233" t="s">
        <v>5847</v>
      </c>
      <c r="B1233" s="3">
        <f t="shared" si="19"/>
        <v>0.370022318461601</v>
      </c>
      <c r="C1233">
        <v>0.221523179718775</v>
      </c>
      <c r="D1233">
        <v>0</v>
      </c>
      <c r="E1233" t="s">
        <v>5844</v>
      </c>
      <c r="F1233" t="s">
        <v>5845</v>
      </c>
      <c r="G1233" t="s">
        <v>4632</v>
      </c>
      <c r="H1233" t="s">
        <v>4632</v>
      </c>
      <c r="I1233" t="s">
        <v>5846</v>
      </c>
      <c r="J1233" t="s">
        <v>5847</v>
      </c>
      <c r="K1233" t="s">
        <v>5848</v>
      </c>
      <c r="L1233">
        <v>12</v>
      </c>
      <c r="M1233">
        <v>9</v>
      </c>
      <c r="N1233">
        <v>64.8</v>
      </c>
      <c r="O1233">
        <v>165</v>
      </c>
      <c r="P1233">
        <v>-0.370022318461601</v>
      </c>
      <c r="Q1233">
        <v>0.221523179718775</v>
      </c>
    </row>
    <row r="1234" spans="1:17" x14ac:dyDescent="0.25">
      <c r="A1234" t="s">
        <v>5853</v>
      </c>
      <c r="B1234" s="3">
        <f t="shared" si="19"/>
        <v>1.1511156665828499</v>
      </c>
      <c r="C1234">
        <v>4.34795669344748E-3</v>
      </c>
      <c r="D1234" s="1">
        <v>1</v>
      </c>
      <c r="E1234" t="s">
        <v>5849</v>
      </c>
      <c r="F1234" t="s">
        <v>5850</v>
      </c>
      <c r="G1234" t="s">
        <v>5851</v>
      </c>
      <c r="H1234" t="s">
        <v>5851</v>
      </c>
      <c r="I1234" t="s">
        <v>5852</v>
      </c>
      <c r="J1234" t="s">
        <v>5853</v>
      </c>
      <c r="K1234" t="s">
        <v>5854</v>
      </c>
      <c r="L1234">
        <v>5</v>
      </c>
      <c r="M1234">
        <v>3</v>
      </c>
      <c r="N1234">
        <v>25.6</v>
      </c>
      <c r="O1234">
        <v>207</v>
      </c>
      <c r="P1234">
        <v>-1.1511156665828499</v>
      </c>
      <c r="Q1234">
        <v>4.34795669344748E-3</v>
      </c>
    </row>
    <row r="1235" spans="1:17" x14ac:dyDescent="0.25">
      <c r="A1235" t="s">
        <v>5857</v>
      </c>
      <c r="B1235" s="3">
        <f t="shared" si="19"/>
        <v>0.78508633220044999</v>
      </c>
      <c r="C1235">
        <v>4.5588780944438703E-2</v>
      </c>
      <c r="D1235">
        <v>0</v>
      </c>
      <c r="E1235" t="s">
        <v>5855</v>
      </c>
      <c r="F1235" t="s">
        <v>4894</v>
      </c>
      <c r="G1235" t="s">
        <v>4894</v>
      </c>
      <c r="H1235" t="s">
        <v>2659</v>
      </c>
      <c r="I1235" t="s">
        <v>5856</v>
      </c>
      <c r="J1235" t="s">
        <v>5857</v>
      </c>
      <c r="K1235" t="s">
        <v>5858</v>
      </c>
      <c r="L1235">
        <v>8</v>
      </c>
      <c r="M1235">
        <v>3</v>
      </c>
      <c r="N1235">
        <v>43.9</v>
      </c>
      <c r="O1235">
        <v>212</v>
      </c>
      <c r="P1235">
        <v>-0.78508633220044999</v>
      </c>
      <c r="Q1235">
        <v>4.5588780944438703E-2</v>
      </c>
    </row>
    <row r="1236" spans="1:17" x14ac:dyDescent="0.25">
      <c r="A1236" t="s">
        <v>5861</v>
      </c>
      <c r="B1236" s="3">
        <f t="shared" si="19"/>
        <v>-0.28848120307494801</v>
      </c>
      <c r="C1236">
        <v>0.21551091193567101</v>
      </c>
      <c r="D1236">
        <v>0</v>
      </c>
      <c r="E1236" t="s">
        <v>5859</v>
      </c>
      <c r="F1236" t="s">
        <v>2817</v>
      </c>
      <c r="G1236" t="s">
        <v>3194</v>
      </c>
      <c r="H1236" t="s">
        <v>2779</v>
      </c>
      <c r="I1236" t="s">
        <v>5860</v>
      </c>
      <c r="J1236" t="s">
        <v>5861</v>
      </c>
      <c r="K1236" t="s">
        <v>5862</v>
      </c>
      <c r="L1236">
        <v>6</v>
      </c>
      <c r="M1236">
        <v>4</v>
      </c>
      <c r="N1236">
        <v>31.5</v>
      </c>
      <c r="O1236">
        <v>200</v>
      </c>
      <c r="P1236">
        <v>0.28848120307494801</v>
      </c>
      <c r="Q1236">
        <v>0.21551091193567101</v>
      </c>
    </row>
    <row r="1237" spans="1:17" x14ac:dyDescent="0.25">
      <c r="A1237" t="s">
        <v>5866</v>
      </c>
      <c r="B1237" s="3">
        <f t="shared" si="19"/>
        <v>-0.55354221941554904</v>
      </c>
      <c r="C1237">
        <v>0.14823341129468601</v>
      </c>
      <c r="D1237">
        <v>0</v>
      </c>
      <c r="E1237" t="s">
        <v>5863</v>
      </c>
      <c r="F1237" t="s">
        <v>5864</v>
      </c>
      <c r="G1237" t="s">
        <v>5864</v>
      </c>
      <c r="H1237" t="s">
        <v>5864</v>
      </c>
      <c r="I1237" t="s">
        <v>5865</v>
      </c>
      <c r="J1237" t="s">
        <v>5866</v>
      </c>
      <c r="K1237" t="s">
        <v>5867</v>
      </c>
      <c r="L1237">
        <v>3</v>
      </c>
      <c r="M1237">
        <v>3</v>
      </c>
      <c r="N1237">
        <v>26.5</v>
      </c>
      <c r="O1237">
        <v>147</v>
      </c>
      <c r="P1237">
        <v>0.55354221941554904</v>
      </c>
      <c r="Q1237">
        <v>0.14823341129468601</v>
      </c>
    </row>
    <row r="1238" spans="1:17" x14ac:dyDescent="0.25">
      <c r="A1238" t="s">
        <v>5871</v>
      </c>
      <c r="B1238" s="3">
        <f t="shared" si="19"/>
        <v>0.39256619071569798</v>
      </c>
      <c r="C1238">
        <v>0.22841385847699</v>
      </c>
      <c r="D1238">
        <v>0</v>
      </c>
      <c r="E1238" t="s">
        <v>5868</v>
      </c>
      <c r="F1238" t="s">
        <v>5869</v>
      </c>
      <c r="G1238" t="s">
        <v>5869</v>
      </c>
      <c r="H1238" t="s">
        <v>5869</v>
      </c>
      <c r="I1238" t="s">
        <v>5870</v>
      </c>
      <c r="J1238" t="s">
        <v>5871</v>
      </c>
      <c r="K1238" t="s">
        <v>5872</v>
      </c>
      <c r="L1238">
        <v>4</v>
      </c>
      <c r="M1238">
        <v>4</v>
      </c>
      <c r="N1238">
        <v>23</v>
      </c>
      <c r="O1238">
        <v>183</v>
      </c>
      <c r="P1238">
        <v>-0.39256619071569798</v>
      </c>
      <c r="Q1238">
        <v>0.22841385847699</v>
      </c>
    </row>
    <row r="1239" spans="1:17" x14ac:dyDescent="0.25">
      <c r="A1239" t="s">
        <v>5875</v>
      </c>
      <c r="B1239" s="3">
        <f t="shared" si="19"/>
        <v>0.41223982474620302</v>
      </c>
      <c r="C1239">
        <v>0.20147317365414699</v>
      </c>
      <c r="D1239">
        <v>0</v>
      </c>
      <c r="E1239" t="s">
        <v>5873</v>
      </c>
      <c r="F1239" t="s">
        <v>4787</v>
      </c>
      <c r="G1239" t="s">
        <v>4787</v>
      </c>
      <c r="H1239" t="s">
        <v>4787</v>
      </c>
      <c r="I1239" t="s">
        <v>5874</v>
      </c>
      <c r="J1239" t="s">
        <v>5875</v>
      </c>
      <c r="K1239" t="s">
        <v>5876</v>
      </c>
      <c r="L1239">
        <v>6</v>
      </c>
      <c r="M1239">
        <v>6</v>
      </c>
      <c r="N1239">
        <v>30.5</v>
      </c>
      <c r="O1239">
        <v>200</v>
      </c>
      <c r="P1239">
        <v>-0.41223982474620302</v>
      </c>
      <c r="Q1239">
        <v>0.20147317365414699</v>
      </c>
    </row>
    <row r="1240" spans="1:17" x14ac:dyDescent="0.25">
      <c r="A1240" t="s">
        <v>5880</v>
      </c>
      <c r="B1240" s="3">
        <f t="shared" si="19"/>
        <v>0.48527652680044903</v>
      </c>
      <c r="C1240">
        <v>4.9872199927070697E-2</v>
      </c>
      <c r="D1240">
        <v>0</v>
      </c>
      <c r="E1240" t="s">
        <v>5877</v>
      </c>
      <c r="F1240" t="s">
        <v>5878</v>
      </c>
      <c r="G1240" t="s">
        <v>5878</v>
      </c>
      <c r="H1240" t="s">
        <v>5878</v>
      </c>
      <c r="I1240" t="s">
        <v>5879</v>
      </c>
      <c r="J1240" t="s">
        <v>5880</v>
      </c>
      <c r="K1240" t="s">
        <v>5881</v>
      </c>
      <c r="L1240">
        <v>10</v>
      </c>
      <c r="M1240">
        <v>10</v>
      </c>
      <c r="N1240">
        <v>65.8</v>
      </c>
      <c r="O1240">
        <v>152</v>
      </c>
      <c r="P1240">
        <v>-0.48527652680044903</v>
      </c>
      <c r="Q1240">
        <v>4.9872199927070697E-2</v>
      </c>
    </row>
    <row r="1241" spans="1:17" x14ac:dyDescent="0.25">
      <c r="A1241" t="s">
        <v>5884</v>
      </c>
      <c r="B1241" s="3">
        <f t="shared" si="19"/>
        <v>0.25731378776289998</v>
      </c>
      <c r="C1241">
        <v>0.22650614432737101</v>
      </c>
      <c r="D1241">
        <v>0</v>
      </c>
      <c r="E1241" t="s">
        <v>5882</v>
      </c>
      <c r="F1241" t="s">
        <v>885</v>
      </c>
      <c r="G1241" t="s">
        <v>885</v>
      </c>
      <c r="H1241" t="s">
        <v>885</v>
      </c>
      <c r="I1241" t="s">
        <v>5883</v>
      </c>
      <c r="J1241" t="s">
        <v>5884</v>
      </c>
      <c r="K1241" t="s">
        <v>5885</v>
      </c>
      <c r="L1241">
        <v>8</v>
      </c>
      <c r="M1241">
        <v>8</v>
      </c>
      <c r="N1241">
        <v>45.1</v>
      </c>
      <c r="O1241">
        <v>215</v>
      </c>
      <c r="P1241">
        <v>-0.25731378776289998</v>
      </c>
      <c r="Q1241">
        <v>0.22650614432737101</v>
      </c>
    </row>
    <row r="1242" spans="1:17" x14ac:dyDescent="0.25">
      <c r="A1242" t="s">
        <v>5890</v>
      </c>
      <c r="B1242" s="3">
        <f t="shared" si="19"/>
        <v>0.25072121749199699</v>
      </c>
      <c r="C1242">
        <v>0.30548133806737798</v>
      </c>
      <c r="D1242">
        <v>0</v>
      </c>
      <c r="E1242" t="s">
        <v>5886</v>
      </c>
      <c r="F1242" t="s">
        <v>5887</v>
      </c>
      <c r="G1242" t="s">
        <v>5887</v>
      </c>
      <c r="H1242" t="s">
        <v>5888</v>
      </c>
      <c r="I1242" t="s">
        <v>5889</v>
      </c>
      <c r="J1242" t="s">
        <v>5890</v>
      </c>
      <c r="K1242" t="s">
        <v>5891</v>
      </c>
      <c r="L1242">
        <v>11</v>
      </c>
      <c r="M1242">
        <v>10</v>
      </c>
      <c r="N1242">
        <v>32.799999999999997</v>
      </c>
      <c r="O1242">
        <v>418</v>
      </c>
      <c r="P1242">
        <v>-0.25072121749199699</v>
      </c>
      <c r="Q1242">
        <v>0.30548133806737798</v>
      </c>
    </row>
    <row r="1243" spans="1:17" x14ac:dyDescent="0.25">
      <c r="A1243" t="s">
        <v>5895</v>
      </c>
      <c r="B1243" s="3">
        <f t="shared" si="19"/>
        <v>0.47133133302399999</v>
      </c>
      <c r="C1243">
        <v>0.121152822578734</v>
      </c>
      <c r="D1243">
        <v>0</v>
      </c>
      <c r="E1243" t="s">
        <v>5892</v>
      </c>
      <c r="F1243" t="s">
        <v>5893</v>
      </c>
      <c r="G1243" t="s">
        <v>5893</v>
      </c>
      <c r="H1243" t="s">
        <v>5893</v>
      </c>
      <c r="I1243" t="s">
        <v>5894</v>
      </c>
      <c r="J1243" t="s">
        <v>5895</v>
      </c>
      <c r="K1243" t="s">
        <v>5896</v>
      </c>
      <c r="L1243">
        <v>11</v>
      </c>
      <c r="M1243">
        <v>11</v>
      </c>
      <c r="N1243">
        <v>32.700000000000003</v>
      </c>
      <c r="O1243">
        <v>394</v>
      </c>
      <c r="P1243">
        <v>-0.47133133302399999</v>
      </c>
      <c r="Q1243">
        <v>0.121152822578734</v>
      </c>
    </row>
    <row r="1244" spans="1:17" x14ac:dyDescent="0.25">
      <c r="A1244" t="s">
        <v>5901</v>
      </c>
      <c r="B1244" s="3">
        <f t="shared" si="19"/>
        <v>-6.6877718097146696E-2</v>
      </c>
      <c r="C1244">
        <v>0.86930721042798498</v>
      </c>
      <c r="D1244">
        <v>0</v>
      </c>
      <c r="E1244" t="s">
        <v>5897</v>
      </c>
      <c r="F1244" t="s">
        <v>5898</v>
      </c>
      <c r="G1244" t="s">
        <v>5898</v>
      </c>
      <c r="H1244" t="s">
        <v>5899</v>
      </c>
      <c r="I1244" t="s">
        <v>5900</v>
      </c>
      <c r="J1244" t="s">
        <v>5901</v>
      </c>
      <c r="K1244" t="s">
        <v>5902</v>
      </c>
      <c r="L1244">
        <v>16</v>
      </c>
      <c r="M1244">
        <v>9</v>
      </c>
      <c r="N1244">
        <v>58</v>
      </c>
      <c r="O1244">
        <v>376</v>
      </c>
      <c r="P1244">
        <v>6.6877718097146696E-2</v>
      </c>
      <c r="Q1244">
        <v>0.86930721042798498</v>
      </c>
    </row>
    <row r="1245" spans="1:17" x14ac:dyDescent="0.25">
      <c r="A1245" t="s">
        <v>5906</v>
      </c>
      <c r="B1245" s="3">
        <f t="shared" si="19"/>
        <v>0.34717384954355002</v>
      </c>
      <c r="C1245">
        <v>0.101795658802508</v>
      </c>
      <c r="D1245">
        <v>0</v>
      </c>
      <c r="E1245" t="s">
        <v>5903</v>
      </c>
      <c r="F1245" t="s">
        <v>5904</v>
      </c>
      <c r="G1245" t="s">
        <v>5904</v>
      </c>
      <c r="H1245" t="s">
        <v>5904</v>
      </c>
      <c r="I1245" t="s">
        <v>5905</v>
      </c>
      <c r="J1245" t="s">
        <v>5906</v>
      </c>
      <c r="K1245" t="s">
        <v>5907</v>
      </c>
      <c r="L1245">
        <v>9</v>
      </c>
      <c r="M1245">
        <v>9</v>
      </c>
      <c r="N1245">
        <v>18.5</v>
      </c>
      <c r="O1245">
        <v>599</v>
      </c>
      <c r="P1245">
        <v>-0.34717384954355002</v>
      </c>
      <c r="Q1245">
        <v>0.101795658802508</v>
      </c>
    </row>
    <row r="1246" spans="1:17" x14ac:dyDescent="0.25">
      <c r="A1246" t="s">
        <v>5911</v>
      </c>
      <c r="B1246" s="3">
        <f t="shared" si="19"/>
        <v>0.31232830118205002</v>
      </c>
      <c r="C1246">
        <v>0.21048291726034299</v>
      </c>
      <c r="D1246">
        <v>0</v>
      </c>
      <c r="E1246" t="s">
        <v>5908</v>
      </c>
      <c r="F1246" t="s">
        <v>5909</v>
      </c>
      <c r="G1246" t="s">
        <v>5909</v>
      </c>
      <c r="H1246" t="s">
        <v>5909</v>
      </c>
      <c r="I1246" t="s">
        <v>5910</v>
      </c>
      <c r="J1246" t="s">
        <v>5911</v>
      </c>
      <c r="K1246" t="s">
        <v>5912</v>
      </c>
      <c r="L1246">
        <v>3</v>
      </c>
      <c r="M1246">
        <v>3</v>
      </c>
      <c r="N1246">
        <v>20.7</v>
      </c>
      <c r="O1246">
        <v>184</v>
      </c>
      <c r="P1246">
        <v>-0.31232830118205002</v>
      </c>
      <c r="Q1246">
        <v>0.21048291726034299</v>
      </c>
    </row>
    <row r="1247" spans="1:17" x14ac:dyDescent="0.25">
      <c r="A1247" t="s">
        <v>5916</v>
      </c>
      <c r="B1247" s="3">
        <f t="shared" si="19"/>
        <v>0.88187787306500098</v>
      </c>
      <c r="C1247">
        <v>4.9654363775722297E-3</v>
      </c>
      <c r="D1247">
        <v>0</v>
      </c>
      <c r="E1247" t="s">
        <v>5913</v>
      </c>
      <c r="F1247" t="s">
        <v>5914</v>
      </c>
      <c r="G1247" t="s">
        <v>5914</v>
      </c>
      <c r="H1247" t="s">
        <v>5914</v>
      </c>
      <c r="I1247" t="s">
        <v>5915</v>
      </c>
      <c r="J1247" t="s">
        <v>5916</v>
      </c>
      <c r="K1247" t="s">
        <v>5917</v>
      </c>
      <c r="L1247">
        <v>24</v>
      </c>
      <c r="M1247">
        <v>24</v>
      </c>
      <c r="N1247">
        <v>64</v>
      </c>
      <c r="O1247">
        <v>264</v>
      </c>
      <c r="P1247">
        <v>-0.88187787306500098</v>
      </c>
      <c r="Q1247">
        <v>4.9654363775722297E-3</v>
      </c>
    </row>
    <row r="1248" spans="1:17" x14ac:dyDescent="0.25">
      <c r="A1248" t="s">
        <v>5921</v>
      </c>
      <c r="B1248" s="3">
        <f t="shared" si="19"/>
        <v>0.94932717634809705</v>
      </c>
      <c r="C1248">
        <v>5.7607395848364397E-3</v>
      </c>
      <c r="D1248">
        <v>0</v>
      </c>
      <c r="E1248" t="s">
        <v>5918</v>
      </c>
      <c r="F1248" t="s">
        <v>5919</v>
      </c>
      <c r="G1248" t="s">
        <v>5919</v>
      </c>
      <c r="H1248" t="s">
        <v>5919</v>
      </c>
      <c r="I1248" t="s">
        <v>5920</v>
      </c>
      <c r="J1248" t="s">
        <v>5921</v>
      </c>
      <c r="K1248" t="s">
        <v>5922</v>
      </c>
      <c r="L1248">
        <v>14</v>
      </c>
      <c r="M1248">
        <v>14</v>
      </c>
      <c r="N1248">
        <v>70.3</v>
      </c>
      <c r="O1248">
        <v>145</v>
      </c>
      <c r="P1248">
        <v>-0.94932717634809705</v>
      </c>
      <c r="Q1248">
        <v>5.7607395848364397E-3</v>
      </c>
    </row>
    <row r="1249" spans="1:17" x14ac:dyDescent="0.25">
      <c r="A1249" t="s">
        <v>5926</v>
      </c>
      <c r="B1249" s="3">
        <f t="shared" si="19"/>
        <v>0.60993212427550303</v>
      </c>
      <c r="C1249">
        <v>3.8052876296418001E-2</v>
      </c>
      <c r="D1249">
        <v>0</v>
      </c>
      <c r="E1249" t="s">
        <v>5923</v>
      </c>
      <c r="F1249" t="s">
        <v>5924</v>
      </c>
      <c r="G1249" t="s">
        <v>5924</v>
      </c>
      <c r="H1249" t="s">
        <v>5924</v>
      </c>
      <c r="I1249" t="s">
        <v>5925</v>
      </c>
      <c r="J1249" t="s">
        <v>5926</v>
      </c>
      <c r="K1249" t="s">
        <v>5927</v>
      </c>
      <c r="L1249">
        <v>10</v>
      </c>
      <c r="M1249">
        <v>10</v>
      </c>
      <c r="N1249">
        <v>57.4</v>
      </c>
      <c r="O1249">
        <v>136</v>
      </c>
      <c r="P1249">
        <v>-0.60993212427550303</v>
      </c>
      <c r="Q1249">
        <v>3.8052876296418001E-2</v>
      </c>
    </row>
    <row r="1250" spans="1:17" x14ac:dyDescent="0.25">
      <c r="A1250" t="s">
        <v>5930</v>
      </c>
      <c r="B1250" s="3">
        <f t="shared" si="19"/>
        <v>-1.00061731834942</v>
      </c>
      <c r="C1250">
        <v>2.7299302370312798E-3</v>
      </c>
      <c r="D1250" s="1">
        <v>1</v>
      </c>
      <c r="E1250" t="s">
        <v>5928</v>
      </c>
      <c r="F1250" t="s">
        <v>2779</v>
      </c>
      <c r="G1250" t="s">
        <v>2779</v>
      </c>
      <c r="H1250" t="s">
        <v>2779</v>
      </c>
      <c r="I1250" t="s">
        <v>5929</v>
      </c>
      <c r="J1250" t="s">
        <v>5930</v>
      </c>
      <c r="K1250" t="s">
        <v>5931</v>
      </c>
      <c r="L1250">
        <v>4</v>
      </c>
      <c r="M1250">
        <v>4</v>
      </c>
      <c r="N1250">
        <v>49</v>
      </c>
      <c r="O1250">
        <v>104</v>
      </c>
      <c r="P1250">
        <v>1.00061731834942</v>
      </c>
      <c r="Q1250">
        <v>2.7299302370312798E-3</v>
      </c>
    </row>
    <row r="1251" spans="1:17" x14ac:dyDescent="0.25">
      <c r="A1251" t="s">
        <v>5934</v>
      </c>
      <c r="B1251" s="3">
        <f t="shared" si="19"/>
        <v>0.133905141161555</v>
      </c>
      <c r="C1251">
        <v>0.54422087972767597</v>
      </c>
      <c r="D1251">
        <v>0</v>
      </c>
      <c r="E1251" t="s">
        <v>5932</v>
      </c>
      <c r="F1251" t="s">
        <v>3828</v>
      </c>
      <c r="G1251" t="s">
        <v>3828</v>
      </c>
      <c r="H1251" t="s">
        <v>1039</v>
      </c>
      <c r="I1251" t="s">
        <v>5933</v>
      </c>
      <c r="J1251" t="s">
        <v>5934</v>
      </c>
      <c r="K1251" t="s">
        <v>5935</v>
      </c>
      <c r="L1251">
        <v>11</v>
      </c>
      <c r="M1251">
        <v>3</v>
      </c>
      <c r="N1251">
        <v>41.5</v>
      </c>
      <c r="O1251">
        <v>193</v>
      </c>
      <c r="P1251">
        <v>-0.133905141161555</v>
      </c>
      <c r="Q1251">
        <v>0.54422087972767597</v>
      </c>
    </row>
    <row r="1252" spans="1:17" x14ac:dyDescent="0.25">
      <c r="A1252" t="s">
        <v>5939</v>
      </c>
      <c r="B1252" s="3">
        <f t="shared" si="19"/>
        <v>0.595415284122497</v>
      </c>
      <c r="C1252">
        <v>3.1576775289817102E-2</v>
      </c>
      <c r="D1252">
        <v>0</v>
      </c>
      <c r="E1252" t="s">
        <v>5936</v>
      </c>
      <c r="F1252" t="s">
        <v>5937</v>
      </c>
      <c r="G1252" t="s">
        <v>5937</v>
      </c>
      <c r="H1252" t="s">
        <v>5937</v>
      </c>
      <c r="I1252" t="s">
        <v>5938</v>
      </c>
      <c r="J1252" t="s">
        <v>5939</v>
      </c>
      <c r="K1252" t="s">
        <v>5940</v>
      </c>
      <c r="L1252">
        <v>21</v>
      </c>
      <c r="M1252">
        <v>21</v>
      </c>
      <c r="N1252">
        <v>93.1</v>
      </c>
      <c r="O1252">
        <v>102</v>
      </c>
      <c r="P1252">
        <v>-0.595415284122497</v>
      </c>
      <c r="Q1252">
        <v>3.1576775289817102E-2</v>
      </c>
    </row>
    <row r="1253" spans="1:17" x14ac:dyDescent="0.25">
      <c r="A1253" t="s">
        <v>5943</v>
      </c>
      <c r="B1253" s="3">
        <f t="shared" si="19"/>
        <v>-0.88388985636054895</v>
      </c>
      <c r="C1253">
        <v>4.5487516514616001E-3</v>
      </c>
      <c r="D1253">
        <v>0</v>
      </c>
      <c r="E1253" t="s">
        <v>5941</v>
      </c>
      <c r="F1253" t="s">
        <v>577</v>
      </c>
      <c r="G1253" t="s">
        <v>577</v>
      </c>
      <c r="H1253" t="s">
        <v>577</v>
      </c>
      <c r="I1253" t="s">
        <v>5942</v>
      </c>
      <c r="J1253" t="s">
        <v>5943</v>
      </c>
      <c r="K1253" t="s">
        <v>5944</v>
      </c>
      <c r="L1253">
        <v>2</v>
      </c>
      <c r="M1253">
        <v>2</v>
      </c>
      <c r="N1253">
        <v>25.2</v>
      </c>
      <c r="O1253">
        <v>119</v>
      </c>
      <c r="P1253">
        <v>0.88388985636054895</v>
      </c>
      <c r="Q1253">
        <v>4.5487516514616001E-3</v>
      </c>
    </row>
    <row r="1254" spans="1:17" x14ac:dyDescent="0.25">
      <c r="A1254" t="s">
        <v>5947</v>
      </c>
      <c r="B1254" s="3">
        <f t="shared" si="19"/>
        <v>-0.50957530348596902</v>
      </c>
      <c r="C1254">
        <v>5.2307757638201502E-2</v>
      </c>
      <c r="D1254">
        <v>0</v>
      </c>
      <c r="E1254" t="s">
        <v>5945</v>
      </c>
      <c r="F1254" t="s">
        <v>3228</v>
      </c>
      <c r="G1254" t="s">
        <v>3228</v>
      </c>
      <c r="H1254" t="s">
        <v>3228</v>
      </c>
      <c r="I1254" t="s">
        <v>5946</v>
      </c>
      <c r="J1254" t="s">
        <v>5947</v>
      </c>
      <c r="K1254" t="s">
        <v>5948</v>
      </c>
      <c r="L1254">
        <v>3</v>
      </c>
      <c r="M1254">
        <v>3</v>
      </c>
      <c r="N1254">
        <v>15.6</v>
      </c>
      <c r="O1254">
        <v>334</v>
      </c>
      <c r="P1254">
        <v>0.50957530348596902</v>
      </c>
      <c r="Q1254">
        <v>5.2307757638201502E-2</v>
      </c>
    </row>
    <row r="1255" spans="1:17" x14ac:dyDescent="0.25">
      <c r="A1255" t="s">
        <v>5951</v>
      </c>
      <c r="B1255" s="3">
        <f t="shared" si="19"/>
        <v>-0.26191320805450302</v>
      </c>
      <c r="C1255">
        <v>0.51624688040145394</v>
      </c>
      <c r="D1255">
        <v>0</v>
      </c>
      <c r="E1255" t="s">
        <v>5949</v>
      </c>
      <c r="F1255" t="s">
        <v>3418</v>
      </c>
      <c r="G1255" t="s">
        <v>3418</v>
      </c>
      <c r="H1255" t="s">
        <v>3418</v>
      </c>
      <c r="I1255" t="s">
        <v>5950</v>
      </c>
      <c r="J1255" t="s">
        <v>5951</v>
      </c>
      <c r="K1255" t="s">
        <v>5952</v>
      </c>
      <c r="L1255">
        <v>6</v>
      </c>
      <c r="M1255">
        <v>6</v>
      </c>
      <c r="N1255">
        <v>61.4</v>
      </c>
      <c r="O1255">
        <v>127</v>
      </c>
      <c r="P1255">
        <v>0.26191320805450302</v>
      </c>
      <c r="Q1255">
        <v>0.51624688040145394</v>
      </c>
    </row>
    <row r="1256" spans="1:17" x14ac:dyDescent="0.25">
      <c r="A1256" t="s">
        <v>5956</v>
      </c>
      <c r="B1256" s="3">
        <f t="shared" si="19"/>
        <v>6.2977855666351196E-2</v>
      </c>
      <c r="C1256">
        <v>0.77479809610180705</v>
      </c>
      <c r="D1256">
        <v>0</v>
      </c>
      <c r="E1256" t="s">
        <v>5953</v>
      </c>
      <c r="F1256" t="s">
        <v>5954</v>
      </c>
      <c r="G1256" t="s">
        <v>5954</v>
      </c>
      <c r="H1256" t="s">
        <v>5954</v>
      </c>
      <c r="I1256" t="s">
        <v>5955</v>
      </c>
      <c r="J1256" t="s">
        <v>5956</v>
      </c>
      <c r="K1256" t="s">
        <v>5957</v>
      </c>
      <c r="L1256">
        <v>26</v>
      </c>
      <c r="M1256">
        <v>26</v>
      </c>
      <c r="N1256">
        <v>55.1</v>
      </c>
      <c r="O1256">
        <v>463</v>
      </c>
      <c r="P1256">
        <v>-6.2977855666351196E-2</v>
      </c>
      <c r="Q1256">
        <v>0.77479809610180705</v>
      </c>
    </row>
    <row r="1257" spans="1:17" x14ac:dyDescent="0.25">
      <c r="A1257" t="s">
        <v>5960</v>
      </c>
      <c r="B1257" s="3">
        <f t="shared" si="19"/>
        <v>5.9815994469046202E-2</v>
      </c>
      <c r="C1257">
        <v>0.756844660730562</v>
      </c>
      <c r="D1257">
        <v>0</v>
      </c>
      <c r="E1257" t="s">
        <v>5958</v>
      </c>
      <c r="F1257" t="s">
        <v>4296</v>
      </c>
      <c r="G1257" t="s">
        <v>3427</v>
      </c>
      <c r="H1257" t="s">
        <v>3427</v>
      </c>
      <c r="I1257" t="s">
        <v>5959</v>
      </c>
      <c r="J1257" t="s">
        <v>5960</v>
      </c>
      <c r="K1257" t="s">
        <v>5961</v>
      </c>
      <c r="L1257">
        <v>17</v>
      </c>
      <c r="M1257">
        <v>10</v>
      </c>
      <c r="N1257">
        <v>62.3</v>
      </c>
      <c r="O1257">
        <v>247</v>
      </c>
      <c r="P1257">
        <v>-5.9815994469046202E-2</v>
      </c>
      <c r="Q1257">
        <v>0.756844660730562</v>
      </c>
    </row>
    <row r="1258" spans="1:17" x14ac:dyDescent="0.25">
      <c r="A1258" t="s">
        <v>5965</v>
      </c>
      <c r="B1258" s="3">
        <f t="shared" si="19"/>
        <v>0.90548929751880503</v>
      </c>
      <c r="C1258">
        <v>1.7079459518899501E-2</v>
      </c>
      <c r="D1258">
        <v>0</v>
      </c>
      <c r="E1258" t="s">
        <v>5962</v>
      </c>
      <c r="F1258" t="s">
        <v>5963</v>
      </c>
      <c r="G1258" t="s">
        <v>5963</v>
      </c>
      <c r="H1258" t="s">
        <v>5963</v>
      </c>
      <c r="I1258" t="s">
        <v>5964</v>
      </c>
      <c r="J1258" t="s">
        <v>5965</v>
      </c>
      <c r="K1258" t="s">
        <v>5966</v>
      </c>
      <c r="L1258">
        <v>3</v>
      </c>
      <c r="M1258">
        <v>3</v>
      </c>
      <c r="N1258">
        <v>23</v>
      </c>
      <c r="O1258">
        <v>204</v>
      </c>
      <c r="P1258">
        <v>-0.90548929751880503</v>
      </c>
      <c r="Q1258">
        <v>1.7079459518899501E-2</v>
      </c>
    </row>
    <row r="1259" spans="1:17" x14ac:dyDescent="0.25">
      <c r="A1259" t="s">
        <v>5969</v>
      </c>
      <c r="B1259" s="3">
        <f t="shared" si="19"/>
        <v>20.2247018497402</v>
      </c>
      <c r="C1259">
        <v>2.6409382517905601E-8</v>
      </c>
      <c r="D1259" s="1">
        <v>1</v>
      </c>
      <c r="E1259" t="s">
        <v>5967</v>
      </c>
      <c r="F1259" t="s">
        <v>99</v>
      </c>
      <c r="G1259" t="s">
        <v>99</v>
      </c>
      <c r="H1259" t="s">
        <v>99</v>
      </c>
      <c r="I1259" t="s">
        <v>5968</v>
      </c>
      <c r="J1259" t="s">
        <v>5969</v>
      </c>
      <c r="K1259" t="s">
        <v>5970</v>
      </c>
      <c r="L1259">
        <v>2</v>
      </c>
      <c r="M1259">
        <v>2</v>
      </c>
      <c r="N1259">
        <v>31.1</v>
      </c>
      <c r="O1259">
        <v>90</v>
      </c>
      <c r="P1259">
        <v>-20.2247018497402</v>
      </c>
      <c r="Q1259">
        <v>2.6409382517905601E-8</v>
      </c>
    </row>
    <row r="1260" spans="1:17" x14ac:dyDescent="0.25">
      <c r="A1260" t="s">
        <v>5974</v>
      </c>
      <c r="B1260" s="3">
        <f t="shared" si="19"/>
        <v>0.96185901044765199</v>
      </c>
      <c r="C1260">
        <v>5.1128215867349896E-3</v>
      </c>
      <c r="D1260">
        <v>0</v>
      </c>
      <c r="E1260" t="s">
        <v>5971</v>
      </c>
      <c r="F1260" t="s">
        <v>5972</v>
      </c>
      <c r="G1260" t="s">
        <v>5972</v>
      </c>
      <c r="H1260" t="s">
        <v>5972</v>
      </c>
      <c r="I1260" t="s">
        <v>5973</v>
      </c>
      <c r="J1260" t="s">
        <v>5974</v>
      </c>
      <c r="K1260" t="s">
        <v>5975</v>
      </c>
      <c r="L1260">
        <v>18</v>
      </c>
      <c r="M1260">
        <v>18</v>
      </c>
      <c r="N1260">
        <v>72.7</v>
      </c>
      <c r="O1260">
        <v>194</v>
      </c>
      <c r="P1260">
        <v>-0.96185901044765199</v>
      </c>
      <c r="Q1260">
        <v>5.1128215867349896E-3</v>
      </c>
    </row>
    <row r="1261" spans="1:17" x14ac:dyDescent="0.25">
      <c r="A1261" t="s">
        <v>5980</v>
      </c>
      <c r="B1261" s="3">
        <f t="shared" si="19"/>
        <v>6.3706986598100604E-2</v>
      </c>
      <c r="C1261">
        <v>0.74876995492064402</v>
      </c>
      <c r="D1261">
        <v>0</v>
      </c>
      <c r="E1261" t="s">
        <v>5976</v>
      </c>
      <c r="F1261" t="s">
        <v>5977</v>
      </c>
      <c r="G1261" t="s">
        <v>5977</v>
      </c>
      <c r="H1261" t="s">
        <v>5978</v>
      </c>
      <c r="I1261" t="s">
        <v>5979</v>
      </c>
      <c r="J1261" t="s">
        <v>5980</v>
      </c>
      <c r="K1261" t="s">
        <v>5981</v>
      </c>
      <c r="L1261">
        <v>15</v>
      </c>
      <c r="M1261">
        <v>4</v>
      </c>
      <c r="N1261">
        <v>49.7</v>
      </c>
      <c r="O1261">
        <v>330</v>
      </c>
      <c r="P1261">
        <v>-6.3706986598100604E-2</v>
      </c>
      <c r="Q1261">
        <v>0.74876995492064402</v>
      </c>
    </row>
    <row r="1262" spans="1:17" x14ac:dyDescent="0.25">
      <c r="A1262" t="s">
        <v>5986</v>
      </c>
      <c r="B1262" s="3">
        <f t="shared" si="19"/>
        <v>-0.42598914817045302</v>
      </c>
      <c r="C1262">
        <v>6.8758645779424005E-2</v>
      </c>
      <c r="D1262">
        <v>0</v>
      </c>
      <c r="E1262" t="s">
        <v>5982</v>
      </c>
      <c r="F1262" t="s">
        <v>5983</v>
      </c>
      <c r="G1262" t="s">
        <v>5984</v>
      </c>
      <c r="H1262" t="s">
        <v>5984</v>
      </c>
      <c r="I1262" t="s">
        <v>5985</v>
      </c>
      <c r="J1262" t="s">
        <v>5986</v>
      </c>
      <c r="K1262" t="s">
        <v>5987</v>
      </c>
      <c r="L1262">
        <v>13</v>
      </c>
      <c r="M1262">
        <v>5</v>
      </c>
      <c r="N1262">
        <v>47.4</v>
      </c>
      <c r="O1262">
        <v>327</v>
      </c>
      <c r="P1262">
        <v>0.42598914817045302</v>
      </c>
      <c r="Q1262">
        <v>6.8758645779424005E-2</v>
      </c>
    </row>
    <row r="1263" spans="1:17" x14ac:dyDescent="0.25">
      <c r="A1263" t="s">
        <v>5990</v>
      </c>
      <c r="B1263" s="3">
        <f t="shared" si="19"/>
        <v>0.231960001852552</v>
      </c>
      <c r="C1263">
        <v>0.40901270379243598</v>
      </c>
      <c r="D1263">
        <v>0</v>
      </c>
      <c r="E1263" t="s">
        <v>5988</v>
      </c>
      <c r="F1263" t="s">
        <v>3427</v>
      </c>
      <c r="G1263" t="s">
        <v>3427</v>
      </c>
      <c r="H1263" t="s">
        <v>3427</v>
      </c>
      <c r="I1263" t="s">
        <v>5989</v>
      </c>
      <c r="J1263" t="s">
        <v>5990</v>
      </c>
      <c r="K1263" t="s">
        <v>5991</v>
      </c>
      <c r="L1263">
        <v>10</v>
      </c>
      <c r="M1263">
        <v>10</v>
      </c>
      <c r="N1263">
        <v>24.1</v>
      </c>
      <c r="O1263">
        <v>440</v>
      </c>
      <c r="P1263">
        <v>-0.231960001852552</v>
      </c>
      <c r="Q1263">
        <v>0.40901270379243598</v>
      </c>
    </row>
    <row r="1264" spans="1:17" x14ac:dyDescent="0.25">
      <c r="A1264" t="s">
        <v>5995</v>
      </c>
      <c r="B1264" s="3">
        <f t="shared" si="19"/>
        <v>0.51513341851259598</v>
      </c>
      <c r="C1264">
        <v>8.0776474222559E-2</v>
      </c>
      <c r="D1264">
        <v>0</v>
      </c>
      <c r="E1264" t="s">
        <v>5992</v>
      </c>
      <c r="F1264" t="s">
        <v>5993</v>
      </c>
      <c r="G1264" t="s">
        <v>5993</v>
      </c>
      <c r="H1264" t="s">
        <v>5993</v>
      </c>
      <c r="I1264" t="s">
        <v>5994</v>
      </c>
      <c r="J1264" t="s">
        <v>5995</v>
      </c>
      <c r="K1264" t="s">
        <v>5996</v>
      </c>
      <c r="L1264">
        <v>14</v>
      </c>
      <c r="M1264">
        <v>14</v>
      </c>
      <c r="N1264">
        <v>37.9</v>
      </c>
      <c r="O1264">
        <v>406</v>
      </c>
      <c r="P1264">
        <v>-0.51513341851259598</v>
      </c>
      <c r="Q1264">
        <v>8.0776474222559E-2</v>
      </c>
    </row>
    <row r="1265" spans="1:17" x14ac:dyDescent="0.25">
      <c r="A1265" t="s">
        <v>5999</v>
      </c>
      <c r="B1265" s="3">
        <f t="shared" si="19"/>
        <v>0.86792403611930102</v>
      </c>
      <c r="C1265">
        <v>7.6368071610779199E-3</v>
      </c>
      <c r="D1265">
        <v>0</v>
      </c>
      <c r="E1265" t="s">
        <v>5997</v>
      </c>
      <c r="F1265" t="s">
        <v>3676</v>
      </c>
      <c r="G1265" t="s">
        <v>3676</v>
      </c>
      <c r="H1265" t="s">
        <v>3676</v>
      </c>
      <c r="I1265" t="s">
        <v>5998</v>
      </c>
      <c r="J1265" t="s">
        <v>5999</v>
      </c>
      <c r="K1265" t="s">
        <v>6000</v>
      </c>
      <c r="L1265">
        <v>20</v>
      </c>
      <c r="M1265">
        <v>20</v>
      </c>
      <c r="N1265">
        <v>62</v>
      </c>
      <c r="O1265">
        <v>208</v>
      </c>
      <c r="P1265">
        <v>-0.86792403611930102</v>
      </c>
      <c r="Q1265">
        <v>7.6368071610779199E-3</v>
      </c>
    </row>
    <row r="1266" spans="1:17" x14ac:dyDescent="0.25">
      <c r="A1266" t="s">
        <v>6004</v>
      </c>
      <c r="B1266" s="3">
        <f t="shared" si="19"/>
        <v>0.45539696423689602</v>
      </c>
      <c r="C1266">
        <v>4.65306748867668E-2</v>
      </c>
      <c r="D1266">
        <v>0</v>
      </c>
      <c r="E1266" t="s">
        <v>6001</v>
      </c>
      <c r="F1266" t="s">
        <v>6002</v>
      </c>
      <c r="G1266" t="s">
        <v>6002</v>
      </c>
      <c r="H1266" t="s">
        <v>6002</v>
      </c>
      <c r="I1266" t="s">
        <v>6003</v>
      </c>
      <c r="J1266" t="s">
        <v>6004</v>
      </c>
      <c r="K1266" t="s">
        <v>6005</v>
      </c>
      <c r="L1266">
        <v>12</v>
      </c>
      <c r="M1266">
        <v>12</v>
      </c>
      <c r="N1266">
        <v>58.9</v>
      </c>
      <c r="O1266">
        <v>146</v>
      </c>
      <c r="P1266">
        <v>-0.45539696423689602</v>
      </c>
      <c r="Q1266">
        <v>4.65306748867668E-2</v>
      </c>
    </row>
    <row r="1267" spans="1:17" x14ac:dyDescent="0.25">
      <c r="A1267" t="s">
        <v>6011</v>
      </c>
      <c r="B1267" s="3">
        <f t="shared" si="19"/>
        <v>-0.176691915307845</v>
      </c>
      <c r="C1267">
        <v>0.49631264574944101</v>
      </c>
      <c r="D1267">
        <v>0</v>
      </c>
      <c r="E1267" t="s">
        <v>6006</v>
      </c>
      <c r="F1267" t="s">
        <v>6007</v>
      </c>
      <c r="G1267" t="s">
        <v>6008</v>
      </c>
      <c r="H1267" t="s">
        <v>6009</v>
      </c>
      <c r="I1267" t="s">
        <v>6010</v>
      </c>
      <c r="J1267" t="s">
        <v>6011</v>
      </c>
      <c r="K1267" t="s">
        <v>6012</v>
      </c>
      <c r="L1267">
        <v>14</v>
      </c>
      <c r="M1267">
        <v>10</v>
      </c>
      <c r="N1267">
        <v>58</v>
      </c>
      <c r="O1267">
        <v>255</v>
      </c>
      <c r="P1267">
        <v>0.176691915307845</v>
      </c>
      <c r="Q1267">
        <v>0.49631264574944101</v>
      </c>
    </row>
    <row r="1268" spans="1:17" x14ac:dyDescent="0.25">
      <c r="A1268" t="s">
        <v>6016</v>
      </c>
      <c r="B1268" s="3">
        <f t="shared" si="19"/>
        <v>0.81554178543410105</v>
      </c>
      <c r="C1268">
        <v>6.6721091588764301E-3</v>
      </c>
      <c r="D1268">
        <v>0</v>
      </c>
      <c r="E1268" t="s">
        <v>6013</v>
      </c>
      <c r="F1268" t="s">
        <v>6014</v>
      </c>
      <c r="G1268" t="s">
        <v>6014</v>
      </c>
      <c r="H1268" t="s">
        <v>6014</v>
      </c>
      <c r="I1268" t="s">
        <v>6015</v>
      </c>
      <c r="J1268" t="s">
        <v>6016</v>
      </c>
      <c r="K1268" t="s">
        <v>6017</v>
      </c>
      <c r="L1268">
        <v>7</v>
      </c>
      <c r="M1268">
        <v>7</v>
      </c>
      <c r="N1268">
        <v>50.3</v>
      </c>
      <c r="O1268">
        <v>143</v>
      </c>
      <c r="P1268">
        <v>-0.81554178543410105</v>
      </c>
      <c r="Q1268">
        <v>6.6721091588764301E-3</v>
      </c>
    </row>
    <row r="1269" spans="1:17" x14ac:dyDescent="0.25">
      <c r="A1269" t="s">
        <v>6021</v>
      </c>
      <c r="B1269" s="3">
        <f t="shared" si="19"/>
        <v>0.924782480112049</v>
      </c>
      <c r="C1269">
        <v>4.15843285619395E-3</v>
      </c>
      <c r="D1269">
        <v>0</v>
      </c>
      <c r="E1269" t="s">
        <v>6018</v>
      </c>
      <c r="F1269" t="s">
        <v>6019</v>
      </c>
      <c r="G1269" t="s">
        <v>6019</v>
      </c>
      <c r="H1269" t="s">
        <v>6019</v>
      </c>
      <c r="I1269" t="s">
        <v>6020</v>
      </c>
      <c r="J1269" t="s">
        <v>6021</v>
      </c>
      <c r="K1269" t="s">
        <v>6022</v>
      </c>
      <c r="L1269">
        <v>22</v>
      </c>
      <c r="M1269">
        <v>22</v>
      </c>
      <c r="N1269">
        <v>71.099999999999994</v>
      </c>
      <c r="O1269">
        <v>152</v>
      </c>
      <c r="P1269">
        <v>-0.924782480112049</v>
      </c>
      <c r="Q1269">
        <v>4.15843285619395E-3</v>
      </c>
    </row>
    <row r="1270" spans="1:17" x14ac:dyDescent="0.25">
      <c r="A1270" t="s">
        <v>6026</v>
      </c>
      <c r="B1270" s="3">
        <f t="shared" si="19"/>
        <v>0.87109388268314403</v>
      </c>
      <c r="C1270">
        <v>5.2334377097893597E-3</v>
      </c>
      <c r="D1270">
        <v>0</v>
      </c>
      <c r="E1270" t="s">
        <v>6023</v>
      </c>
      <c r="F1270" t="s">
        <v>6024</v>
      </c>
      <c r="G1270" t="s">
        <v>6024</v>
      </c>
      <c r="H1270" t="s">
        <v>6024</v>
      </c>
      <c r="I1270" t="s">
        <v>6025</v>
      </c>
      <c r="J1270" t="s">
        <v>6026</v>
      </c>
      <c r="K1270" t="s">
        <v>6027</v>
      </c>
      <c r="L1270">
        <v>3</v>
      </c>
      <c r="M1270">
        <v>3</v>
      </c>
      <c r="N1270">
        <v>46.4</v>
      </c>
      <c r="O1270">
        <v>56</v>
      </c>
      <c r="P1270">
        <v>-0.87109388268314403</v>
      </c>
      <c r="Q1270">
        <v>5.2334377097893597E-3</v>
      </c>
    </row>
    <row r="1271" spans="1:17" x14ac:dyDescent="0.25">
      <c r="A1271" t="s">
        <v>6031</v>
      </c>
      <c r="B1271" s="3">
        <f t="shared" si="19"/>
        <v>0.67170324371635404</v>
      </c>
      <c r="C1271">
        <v>2.30480549647166E-2</v>
      </c>
      <c r="D1271">
        <v>0</v>
      </c>
      <c r="E1271" t="s">
        <v>6028</v>
      </c>
      <c r="F1271" t="s">
        <v>6029</v>
      </c>
      <c r="G1271" t="s">
        <v>6029</v>
      </c>
      <c r="H1271" t="s">
        <v>6029</v>
      </c>
      <c r="I1271" t="s">
        <v>6030</v>
      </c>
      <c r="J1271" t="s">
        <v>6031</v>
      </c>
      <c r="K1271" t="s">
        <v>6032</v>
      </c>
      <c r="L1271">
        <v>16</v>
      </c>
      <c r="M1271">
        <v>16</v>
      </c>
      <c r="N1271">
        <v>74.2</v>
      </c>
      <c r="O1271">
        <v>151</v>
      </c>
      <c r="P1271">
        <v>-0.67170324371635404</v>
      </c>
      <c r="Q1271">
        <v>2.30480549647166E-2</v>
      </c>
    </row>
    <row r="1272" spans="1:17" x14ac:dyDescent="0.25">
      <c r="A1272" t="s">
        <v>6036</v>
      </c>
      <c r="B1272" s="3">
        <f t="shared" si="19"/>
        <v>0.93711310107999901</v>
      </c>
      <c r="C1272">
        <v>5.6414548705969901E-3</v>
      </c>
      <c r="D1272">
        <v>0</v>
      </c>
      <c r="E1272" t="s">
        <v>6033</v>
      </c>
      <c r="F1272" t="s">
        <v>6034</v>
      </c>
      <c r="G1272" t="s">
        <v>6034</v>
      </c>
      <c r="H1272" t="s">
        <v>6034</v>
      </c>
      <c r="I1272" t="s">
        <v>6035</v>
      </c>
      <c r="J1272" t="s">
        <v>6036</v>
      </c>
      <c r="K1272" t="s">
        <v>6037</v>
      </c>
      <c r="L1272">
        <v>20</v>
      </c>
      <c r="M1272">
        <v>20</v>
      </c>
      <c r="N1272">
        <v>80.400000000000006</v>
      </c>
      <c r="O1272">
        <v>158</v>
      </c>
      <c r="P1272">
        <v>-0.93711310107999901</v>
      </c>
      <c r="Q1272">
        <v>5.6414548705969901E-3</v>
      </c>
    </row>
    <row r="1273" spans="1:17" x14ac:dyDescent="0.25">
      <c r="A1273" t="s">
        <v>6040</v>
      </c>
      <c r="B1273" s="3">
        <f t="shared" si="19"/>
        <v>-1.79446175118489E-2</v>
      </c>
      <c r="C1273">
        <v>0.93344386588748895</v>
      </c>
      <c r="D1273">
        <v>0</v>
      </c>
      <c r="E1273" t="s">
        <v>6038</v>
      </c>
      <c r="F1273" t="s">
        <v>2917</v>
      </c>
      <c r="G1273" t="s">
        <v>2917</v>
      </c>
      <c r="H1273" t="s">
        <v>2917</v>
      </c>
      <c r="I1273" t="s">
        <v>6039</v>
      </c>
      <c r="J1273" t="s">
        <v>6040</v>
      </c>
      <c r="K1273" t="s">
        <v>6041</v>
      </c>
      <c r="L1273">
        <v>3</v>
      </c>
      <c r="M1273">
        <v>3</v>
      </c>
      <c r="N1273">
        <v>32.6</v>
      </c>
      <c r="O1273">
        <v>92</v>
      </c>
      <c r="P1273">
        <v>1.79446175118489E-2</v>
      </c>
      <c r="Q1273">
        <v>0.93344386588748895</v>
      </c>
    </row>
    <row r="1274" spans="1:17" x14ac:dyDescent="0.25">
      <c r="A1274" t="s">
        <v>6044</v>
      </c>
      <c r="B1274" s="3">
        <f t="shared" si="19"/>
        <v>0.38472745755645099</v>
      </c>
      <c r="C1274">
        <v>0.196247445228625</v>
      </c>
      <c r="D1274">
        <v>0</v>
      </c>
      <c r="E1274" t="s">
        <v>6042</v>
      </c>
      <c r="F1274" t="s">
        <v>5321</v>
      </c>
      <c r="G1274" t="s">
        <v>5321</v>
      </c>
      <c r="H1274" t="s">
        <v>5321</v>
      </c>
      <c r="I1274" t="s">
        <v>6043</v>
      </c>
      <c r="J1274" t="s">
        <v>6044</v>
      </c>
      <c r="K1274" t="s">
        <v>6045</v>
      </c>
      <c r="L1274">
        <v>4</v>
      </c>
      <c r="M1274">
        <v>4</v>
      </c>
      <c r="N1274">
        <v>58.1</v>
      </c>
      <c r="O1274">
        <v>86</v>
      </c>
      <c r="P1274">
        <v>-0.38472745755645099</v>
      </c>
      <c r="Q1274">
        <v>0.196247445228625</v>
      </c>
    </row>
    <row r="1275" spans="1:17" x14ac:dyDescent="0.25">
      <c r="A1275" t="s">
        <v>6048</v>
      </c>
      <c r="B1275" s="3">
        <f t="shared" si="19"/>
        <v>1.1919582769534001</v>
      </c>
      <c r="C1275">
        <v>0.34947867253090198</v>
      </c>
      <c r="D1275">
        <v>0</v>
      </c>
      <c r="E1275" t="s">
        <v>6046</v>
      </c>
      <c r="F1275" t="s">
        <v>2779</v>
      </c>
      <c r="G1275" t="s">
        <v>2779</v>
      </c>
      <c r="H1275" t="s">
        <v>2779</v>
      </c>
      <c r="I1275" t="s">
        <v>6047</v>
      </c>
      <c r="J1275" t="s">
        <v>6048</v>
      </c>
      <c r="K1275" t="s">
        <v>6049</v>
      </c>
      <c r="L1275">
        <v>4</v>
      </c>
      <c r="M1275">
        <v>4</v>
      </c>
      <c r="N1275">
        <v>42.2</v>
      </c>
      <c r="O1275">
        <v>102</v>
      </c>
      <c r="P1275">
        <v>-1.1919582769534001</v>
      </c>
      <c r="Q1275">
        <v>0.34947867253090198</v>
      </c>
    </row>
    <row r="1276" spans="1:17" x14ac:dyDescent="0.25">
      <c r="A1276" t="s">
        <v>6052</v>
      </c>
      <c r="B1276" s="3">
        <f t="shared" si="19"/>
        <v>-1.52499490121657</v>
      </c>
      <c r="C1276">
        <v>5.83783416785721E-4</v>
      </c>
      <c r="D1276" s="1">
        <v>1</v>
      </c>
      <c r="E1276" t="s">
        <v>6050</v>
      </c>
      <c r="F1276" t="s">
        <v>1039</v>
      </c>
      <c r="G1276" t="s">
        <v>1039</v>
      </c>
      <c r="H1276" t="s">
        <v>1039</v>
      </c>
      <c r="I1276" t="s">
        <v>6051</v>
      </c>
      <c r="J1276" t="s">
        <v>6052</v>
      </c>
      <c r="K1276" t="s">
        <v>6053</v>
      </c>
      <c r="L1276">
        <v>3</v>
      </c>
      <c r="M1276">
        <v>3</v>
      </c>
      <c r="N1276">
        <v>27.5</v>
      </c>
      <c r="O1276">
        <v>80</v>
      </c>
      <c r="P1276">
        <v>1.52499490121657</v>
      </c>
      <c r="Q1276">
        <v>5.83783416785721E-4</v>
      </c>
    </row>
    <row r="1277" spans="1:17" x14ac:dyDescent="0.25">
      <c r="A1277" t="s">
        <v>6056</v>
      </c>
      <c r="B1277" s="3">
        <f t="shared" si="19"/>
        <v>0.52885560400154896</v>
      </c>
      <c r="C1277">
        <v>4.5362629037942602E-2</v>
      </c>
      <c r="D1277">
        <v>0</v>
      </c>
      <c r="E1277" t="s">
        <v>6054</v>
      </c>
      <c r="F1277" t="s">
        <v>4243</v>
      </c>
      <c r="G1277" t="s">
        <v>4243</v>
      </c>
      <c r="H1277" t="s">
        <v>4243</v>
      </c>
      <c r="I1277" t="s">
        <v>6055</v>
      </c>
      <c r="J1277" t="s">
        <v>6056</v>
      </c>
      <c r="K1277" t="s">
        <v>6057</v>
      </c>
      <c r="L1277">
        <v>5</v>
      </c>
      <c r="M1277">
        <v>5</v>
      </c>
      <c r="N1277">
        <v>58.8</v>
      </c>
      <c r="O1277">
        <v>119</v>
      </c>
      <c r="P1277">
        <v>-0.52885560400154896</v>
      </c>
      <c r="Q1277">
        <v>4.5362629037942602E-2</v>
      </c>
    </row>
    <row r="1278" spans="1:17" x14ac:dyDescent="0.25">
      <c r="A1278" t="s">
        <v>6061</v>
      </c>
      <c r="B1278" s="3">
        <f t="shared" si="19"/>
        <v>0.63842340367835004</v>
      </c>
      <c r="C1278">
        <v>1.9147268768648001E-2</v>
      </c>
      <c r="D1278">
        <v>0</v>
      </c>
      <c r="E1278" t="s">
        <v>6058</v>
      </c>
      <c r="F1278" t="s">
        <v>6059</v>
      </c>
      <c r="G1278" t="s">
        <v>6059</v>
      </c>
      <c r="H1278" t="s">
        <v>6059</v>
      </c>
      <c r="I1278" t="s">
        <v>6060</v>
      </c>
      <c r="J1278" t="s">
        <v>6061</v>
      </c>
      <c r="K1278" t="s">
        <v>6062</v>
      </c>
      <c r="L1278">
        <v>9</v>
      </c>
      <c r="M1278">
        <v>9</v>
      </c>
      <c r="N1278">
        <v>71.2</v>
      </c>
      <c r="O1278">
        <v>118</v>
      </c>
      <c r="P1278">
        <v>-0.63842340367835004</v>
      </c>
      <c r="Q1278">
        <v>1.9147268768648001E-2</v>
      </c>
    </row>
    <row r="1279" spans="1:17" x14ac:dyDescent="0.25">
      <c r="A1279" t="s">
        <v>6066</v>
      </c>
      <c r="B1279" s="3">
        <f t="shared" si="19"/>
        <v>0.31698049676770201</v>
      </c>
      <c r="C1279">
        <v>0.189681660245584</v>
      </c>
      <c r="D1279">
        <v>0</v>
      </c>
      <c r="E1279" t="s">
        <v>6063</v>
      </c>
      <c r="F1279" t="s">
        <v>6064</v>
      </c>
      <c r="G1279" t="s">
        <v>6064</v>
      </c>
      <c r="H1279" t="s">
        <v>6064</v>
      </c>
      <c r="I1279" t="s">
        <v>6065</v>
      </c>
      <c r="J1279" t="s">
        <v>6066</v>
      </c>
      <c r="K1279" t="s">
        <v>6067</v>
      </c>
      <c r="L1279">
        <v>11</v>
      </c>
      <c r="M1279">
        <v>11</v>
      </c>
      <c r="N1279">
        <v>61.1</v>
      </c>
      <c r="O1279">
        <v>126</v>
      </c>
      <c r="P1279">
        <v>-0.31698049676770201</v>
      </c>
      <c r="Q1279">
        <v>0.189681660245584</v>
      </c>
    </row>
    <row r="1280" spans="1:17" x14ac:dyDescent="0.25">
      <c r="A1280" t="s">
        <v>6070</v>
      </c>
      <c r="B1280" s="3">
        <f t="shared" si="19"/>
        <v>0.65911904349060102</v>
      </c>
      <c r="C1280">
        <v>0.42982837464596002</v>
      </c>
      <c r="D1280">
        <v>0</v>
      </c>
      <c r="E1280" t="s">
        <v>6068</v>
      </c>
      <c r="F1280" t="s">
        <v>1039</v>
      </c>
      <c r="G1280" t="s">
        <v>1039</v>
      </c>
      <c r="H1280" t="s">
        <v>1039</v>
      </c>
      <c r="I1280" t="s">
        <v>6069</v>
      </c>
      <c r="J1280" t="s">
        <v>6070</v>
      </c>
      <c r="K1280" t="s">
        <v>6071</v>
      </c>
      <c r="L1280">
        <v>3</v>
      </c>
      <c r="M1280">
        <v>3</v>
      </c>
      <c r="N1280">
        <v>75</v>
      </c>
      <c r="O1280">
        <v>44</v>
      </c>
      <c r="P1280">
        <v>-0.65911904349060102</v>
      </c>
      <c r="Q1280">
        <v>0.42982837464596002</v>
      </c>
    </row>
    <row r="1281" spans="1:17" x14ac:dyDescent="0.25">
      <c r="A1281" t="s">
        <v>6074</v>
      </c>
      <c r="B1281" s="3">
        <f t="shared" si="19"/>
        <v>3.90102640740531E-2</v>
      </c>
      <c r="C1281">
        <v>0.87903888615987902</v>
      </c>
      <c r="D1281">
        <v>0</v>
      </c>
      <c r="E1281" t="s">
        <v>6072</v>
      </c>
      <c r="F1281" t="s">
        <v>99</v>
      </c>
      <c r="G1281" t="s">
        <v>99</v>
      </c>
      <c r="H1281" t="s">
        <v>99</v>
      </c>
      <c r="I1281" t="s">
        <v>6073</v>
      </c>
      <c r="J1281" t="s">
        <v>6074</v>
      </c>
      <c r="K1281" t="s">
        <v>6075</v>
      </c>
      <c r="L1281">
        <v>2</v>
      </c>
      <c r="M1281">
        <v>2</v>
      </c>
      <c r="N1281">
        <v>9.6999999999999993</v>
      </c>
      <c r="O1281">
        <v>175</v>
      </c>
      <c r="P1281">
        <v>-3.90102640740531E-2</v>
      </c>
      <c r="Q1281">
        <v>0.87903888615987902</v>
      </c>
    </row>
    <row r="1282" spans="1:17" x14ac:dyDescent="0.25">
      <c r="A1282" t="s">
        <v>6079</v>
      </c>
      <c r="B1282" s="3">
        <f t="shared" si="19"/>
        <v>0.67135075138719902</v>
      </c>
      <c r="C1282">
        <v>1.3973963575705E-2</v>
      </c>
      <c r="D1282">
        <v>0</v>
      </c>
      <c r="E1282" t="s">
        <v>6076</v>
      </c>
      <c r="F1282" t="s">
        <v>6077</v>
      </c>
      <c r="G1282" t="s">
        <v>6077</v>
      </c>
      <c r="H1282" t="s">
        <v>6077</v>
      </c>
      <c r="I1282" t="s">
        <v>6078</v>
      </c>
      <c r="J1282" t="s">
        <v>6079</v>
      </c>
      <c r="K1282" t="s">
        <v>6080</v>
      </c>
      <c r="L1282">
        <v>23</v>
      </c>
      <c r="M1282">
        <v>23</v>
      </c>
      <c r="N1282">
        <v>60.7</v>
      </c>
      <c r="O1282">
        <v>389</v>
      </c>
      <c r="P1282">
        <v>-0.67135075138719902</v>
      </c>
      <c r="Q1282">
        <v>1.3973963575705E-2</v>
      </c>
    </row>
    <row r="1283" spans="1:17" x14ac:dyDescent="0.25">
      <c r="A1283" t="s">
        <v>6084</v>
      </c>
      <c r="B1283" s="3">
        <f t="shared" si="19"/>
        <v>0.66709610863485203</v>
      </c>
      <c r="C1283">
        <v>1.38953978716758E-2</v>
      </c>
      <c r="D1283">
        <v>0</v>
      </c>
      <c r="E1283" t="s">
        <v>6081</v>
      </c>
      <c r="F1283" t="s">
        <v>6082</v>
      </c>
      <c r="G1283" t="s">
        <v>6082</v>
      </c>
      <c r="H1283" t="s">
        <v>6082</v>
      </c>
      <c r="I1283" t="s">
        <v>6083</v>
      </c>
      <c r="J1283" t="s">
        <v>6084</v>
      </c>
      <c r="K1283" t="s">
        <v>6085</v>
      </c>
      <c r="L1283">
        <v>25</v>
      </c>
      <c r="M1283">
        <v>25</v>
      </c>
      <c r="N1283">
        <v>60.5</v>
      </c>
      <c r="O1283">
        <v>266</v>
      </c>
      <c r="P1283">
        <v>-0.66709610863485203</v>
      </c>
      <c r="Q1283">
        <v>1.38953978716758E-2</v>
      </c>
    </row>
    <row r="1284" spans="1:17" x14ac:dyDescent="0.25">
      <c r="A1284" t="s">
        <v>6089</v>
      </c>
      <c r="B1284" s="3">
        <f t="shared" si="19"/>
        <v>0.70411071527630098</v>
      </c>
      <c r="C1284">
        <v>1.8637373761667301E-2</v>
      </c>
      <c r="D1284">
        <v>0</v>
      </c>
      <c r="E1284" t="s">
        <v>6086</v>
      </c>
      <c r="F1284" t="s">
        <v>6087</v>
      </c>
      <c r="G1284" t="s">
        <v>6087</v>
      </c>
      <c r="H1284" t="s">
        <v>6087</v>
      </c>
      <c r="I1284" t="s">
        <v>6088</v>
      </c>
      <c r="J1284" t="s">
        <v>6089</v>
      </c>
      <c r="K1284" t="s">
        <v>6090</v>
      </c>
      <c r="L1284">
        <v>8</v>
      </c>
      <c r="M1284">
        <v>8</v>
      </c>
      <c r="N1284">
        <v>25.2</v>
      </c>
      <c r="O1284">
        <v>437</v>
      </c>
      <c r="P1284">
        <v>-0.70411071527630098</v>
      </c>
      <c r="Q1284">
        <v>1.8637373761667301E-2</v>
      </c>
    </row>
    <row r="1285" spans="1:17" x14ac:dyDescent="0.25">
      <c r="A1285" t="s">
        <v>6094</v>
      </c>
      <c r="B1285" s="3">
        <f t="shared" ref="B1285:B1348" si="20">-P1285</f>
        <v>0.94273380226889403</v>
      </c>
      <c r="C1285">
        <v>4.5684294216472602E-3</v>
      </c>
      <c r="D1285">
        <v>0</v>
      </c>
      <c r="E1285" t="s">
        <v>6091</v>
      </c>
      <c r="F1285" t="s">
        <v>6092</v>
      </c>
      <c r="G1285" t="s">
        <v>6092</v>
      </c>
      <c r="H1285" t="s">
        <v>6092</v>
      </c>
      <c r="I1285" t="s">
        <v>6093</v>
      </c>
      <c r="J1285" t="s">
        <v>6094</v>
      </c>
      <c r="K1285" t="s">
        <v>6095</v>
      </c>
      <c r="L1285">
        <v>24</v>
      </c>
      <c r="M1285">
        <v>24</v>
      </c>
      <c r="N1285">
        <v>71.900000000000006</v>
      </c>
      <c r="O1285">
        <v>263</v>
      </c>
      <c r="P1285">
        <v>-0.94273380226889403</v>
      </c>
      <c r="Q1285">
        <v>4.5684294216472602E-3</v>
      </c>
    </row>
    <row r="1286" spans="1:17" x14ac:dyDescent="0.25">
      <c r="A1286" t="s">
        <v>6100</v>
      </c>
      <c r="B1286" s="3">
        <f t="shared" si="20"/>
        <v>3.4426759148273498</v>
      </c>
      <c r="C1286">
        <v>2.24323774110021E-5</v>
      </c>
      <c r="D1286" s="1">
        <v>1</v>
      </c>
      <c r="E1286" t="s">
        <v>6096</v>
      </c>
      <c r="F1286" t="s">
        <v>6097</v>
      </c>
      <c r="G1286" t="s">
        <v>6098</v>
      </c>
      <c r="H1286" t="s">
        <v>6098</v>
      </c>
      <c r="I1286" t="s">
        <v>6099</v>
      </c>
      <c r="J1286" t="s">
        <v>6100</v>
      </c>
      <c r="K1286" t="s">
        <v>6101</v>
      </c>
      <c r="L1286">
        <v>33</v>
      </c>
      <c r="M1286">
        <v>2</v>
      </c>
      <c r="N1286">
        <v>48.5</v>
      </c>
      <c r="O1286">
        <v>377</v>
      </c>
      <c r="P1286">
        <v>-3.4426759148273498</v>
      </c>
      <c r="Q1286">
        <v>2.24323774110021E-5</v>
      </c>
    </row>
    <row r="1287" spans="1:17" x14ac:dyDescent="0.25">
      <c r="A1287" t="s">
        <v>6105</v>
      </c>
      <c r="B1287" s="3">
        <f t="shared" si="20"/>
        <v>0.88778276984469595</v>
      </c>
      <c r="C1287">
        <v>4.1160393580913302E-3</v>
      </c>
      <c r="D1287">
        <v>0</v>
      </c>
      <c r="E1287" t="s">
        <v>6102</v>
      </c>
      <c r="F1287" t="s">
        <v>6103</v>
      </c>
      <c r="G1287" t="s">
        <v>6103</v>
      </c>
      <c r="H1287" t="s">
        <v>6103</v>
      </c>
      <c r="I1287" t="s">
        <v>6104</v>
      </c>
      <c r="J1287" t="s">
        <v>6105</v>
      </c>
      <c r="K1287" t="s">
        <v>6106</v>
      </c>
      <c r="L1287">
        <v>15</v>
      </c>
      <c r="M1287">
        <v>15</v>
      </c>
      <c r="N1287">
        <v>47</v>
      </c>
      <c r="O1287">
        <v>249</v>
      </c>
      <c r="P1287">
        <v>-0.88778276984469595</v>
      </c>
      <c r="Q1287">
        <v>4.1160393580913302E-3</v>
      </c>
    </row>
    <row r="1288" spans="1:17" x14ac:dyDescent="0.25">
      <c r="A1288" t="s">
        <v>6109</v>
      </c>
      <c r="B1288" s="3">
        <f t="shared" si="20"/>
        <v>-0.21921428815480301</v>
      </c>
      <c r="C1288">
        <v>0.39046488562738602</v>
      </c>
      <c r="D1288">
        <v>0</v>
      </c>
      <c r="E1288" t="s">
        <v>6107</v>
      </c>
      <c r="F1288" t="s">
        <v>4855</v>
      </c>
      <c r="G1288" t="s">
        <v>4855</v>
      </c>
      <c r="H1288" t="s">
        <v>4855</v>
      </c>
      <c r="I1288" t="s">
        <v>6108</v>
      </c>
      <c r="J1288" t="s">
        <v>6109</v>
      </c>
      <c r="K1288" t="s">
        <v>6110</v>
      </c>
      <c r="L1288">
        <v>19</v>
      </c>
      <c r="M1288">
        <v>19</v>
      </c>
      <c r="N1288">
        <v>71.8</v>
      </c>
      <c r="O1288">
        <v>103</v>
      </c>
      <c r="P1288">
        <v>0.21921428815480301</v>
      </c>
      <c r="Q1288">
        <v>0.39046488562738602</v>
      </c>
    </row>
    <row r="1289" spans="1:17" x14ac:dyDescent="0.25">
      <c r="A1289" t="s">
        <v>6114</v>
      </c>
      <c r="B1289" s="3">
        <f t="shared" si="20"/>
        <v>0.26620019651565302</v>
      </c>
      <c r="C1289">
        <v>0.25432116026919599</v>
      </c>
      <c r="D1289">
        <v>0</v>
      </c>
      <c r="E1289" t="s">
        <v>6111</v>
      </c>
      <c r="F1289" t="s">
        <v>6112</v>
      </c>
      <c r="G1289" t="s">
        <v>269</v>
      </c>
      <c r="H1289" t="s">
        <v>269</v>
      </c>
      <c r="I1289" t="s">
        <v>6113</v>
      </c>
      <c r="J1289" t="s">
        <v>6114</v>
      </c>
      <c r="K1289" t="s">
        <v>6115</v>
      </c>
      <c r="L1289">
        <v>12</v>
      </c>
      <c r="M1289">
        <v>4</v>
      </c>
      <c r="N1289">
        <v>61.5</v>
      </c>
      <c r="O1289">
        <v>205</v>
      </c>
      <c r="P1289">
        <v>-0.26620019651565302</v>
      </c>
      <c r="Q1289">
        <v>0.25432116026919599</v>
      </c>
    </row>
    <row r="1290" spans="1:17" x14ac:dyDescent="0.25">
      <c r="A1290" t="s">
        <v>6119</v>
      </c>
      <c r="B1290" s="3">
        <f t="shared" si="20"/>
        <v>0.57144664374279397</v>
      </c>
      <c r="C1290">
        <v>2.20542955322134E-2</v>
      </c>
      <c r="D1290">
        <v>0</v>
      </c>
      <c r="E1290" t="s">
        <v>6116</v>
      </c>
      <c r="F1290" t="s">
        <v>6117</v>
      </c>
      <c r="G1290" t="s">
        <v>6117</v>
      </c>
      <c r="H1290" t="s">
        <v>6117</v>
      </c>
      <c r="I1290" t="s">
        <v>6118</v>
      </c>
      <c r="J1290" t="s">
        <v>6119</v>
      </c>
      <c r="K1290" t="s">
        <v>6120</v>
      </c>
      <c r="L1290">
        <v>20</v>
      </c>
      <c r="M1290">
        <v>20</v>
      </c>
      <c r="N1290">
        <v>65.7</v>
      </c>
      <c r="O1290">
        <v>216</v>
      </c>
      <c r="P1290">
        <v>-0.57144664374279397</v>
      </c>
      <c r="Q1290">
        <v>2.20542955322134E-2</v>
      </c>
    </row>
    <row r="1291" spans="1:17" x14ac:dyDescent="0.25">
      <c r="A1291" t="s">
        <v>6124</v>
      </c>
      <c r="B1291" s="3">
        <f t="shared" si="20"/>
        <v>0.334253100637949</v>
      </c>
      <c r="C1291">
        <v>0.15009722997396499</v>
      </c>
      <c r="D1291">
        <v>0</v>
      </c>
      <c r="E1291" t="s">
        <v>6121</v>
      </c>
      <c r="F1291" t="s">
        <v>6122</v>
      </c>
      <c r="G1291" t="s">
        <v>6122</v>
      </c>
      <c r="H1291" t="s">
        <v>6122</v>
      </c>
      <c r="I1291" t="s">
        <v>6123</v>
      </c>
      <c r="J1291" t="s">
        <v>6124</v>
      </c>
      <c r="K1291" t="s">
        <v>6125</v>
      </c>
      <c r="L1291">
        <v>11</v>
      </c>
      <c r="M1291">
        <v>11</v>
      </c>
      <c r="N1291">
        <v>54.3</v>
      </c>
      <c r="O1291">
        <v>140</v>
      </c>
      <c r="P1291">
        <v>-0.334253100637949</v>
      </c>
      <c r="Q1291">
        <v>0.15009722997396499</v>
      </c>
    </row>
    <row r="1292" spans="1:17" x14ac:dyDescent="0.25">
      <c r="A1292" t="s">
        <v>6128</v>
      </c>
      <c r="B1292" s="3">
        <f t="shared" si="20"/>
        <v>0.97057891975240396</v>
      </c>
      <c r="C1292">
        <v>5.3821635028650904E-3</v>
      </c>
      <c r="D1292">
        <v>0</v>
      </c>
      <c r="E1292" t="s">
        <v>6126</v>
      </c>
      <c r="F1292" t="s">
        <v>3427</v>
      </c>
      <c r="G1292" t="s">
        <v>3427</v>
      </c>
      <c r="H1292" t="s">
        <v>3427</v>
      </c>
      <c r="I1292" t="s">
        <v>6127</v>
      </c>
      <c r="J1292" t="s">
        <v>6128</v>
      </c>
      <c r="K1292" t="s">
        <v>6129</v>
      </c>
      <c r="L1292">
        <v>10</v>
      </c>
      <c r="M1292">
        <v>10</v>
      </c>
      <c r="N1292">
        <v>42.4</v>
      </c>
      <c r="O1292">
        <v>125</v>
      </c>
      <c r="P1292">
        <v>-0.97057891975240396</v>
      </c>
      <c r="Q1292">
        <v>5.3821635028650904E-3</v>
      </c>
    </row>
    <row r="1293" spans="1:17" x14ac:dyDescent="0.25">
      <c r="A1293" t="s">
        <v>6132</v>
      </c>
      <c r="B1293" s="3">
        <f t="shared" si="20"/>
        <v>0.98986203404890305</v>
      </c>
      <c r="C1293">
        <v>6.3592886494068003E-3</v>
      </c>
      <c r="D1293">
        <v>0</v>
      </c>
      <c r="E1293" t="s">
        <v>6130</v>
      </c>
      <c r="F1293" t="s">
        <v>2754</v>
      </c>
      <c r="G1293" t="s">
        <v>2754</v>
      </c>
      <c r="H1293" t="s">
        <v>2754</v>
      </c>
      <c r="I1293" t="s">
        <v>6131</v>
      </c>
      <c r="J1293" t="s">
        <v>6132</v>
      </c>
      <c r="K1293" t="s">
        <v>6133</v>
      </c>
      <c r="L1293">
        <v>4</v>
      </c>
      <c r="M1293">
        <v>4</v>
      </c>
      <c r="N1293">
        <v>31.3</v>
      </c>
      <c r="O1293">
        <v>115</v>
      </c>
      <c r="P1293">
        <v>-0.98986203404890305</v>
      </c>
      <c r="Q1293">
        <v>6.3592886494068003E-3</v>
      </c>
    </row>
    <row r="1294" spans="1:17" x14ac:dyDescent="0.25">
      <c r="A1294" t="s">
        <v>6136</v>
      </c>
      <c r="B1294" s="3">
        <f t="shared" si="20"/>
        <v>1.0423348301718101</v>
      </c>
      <c r="C1294">
        <v>2.3569662161921101E-3</v>
      </c>
      <c r="D1294" s="1">
        <v>1</v>
      </c>
      <c r="E1294" t="s">
        <v>6134</v>
      </c>
      <c r="F1294" t="s">
        <v>3427</v>
      </c>
      <c r="G1294" t="s">
        <v>3427</v>
      </c>
      <c r="H1294" t="s">
        <v>3427</v>
      </c>
      <c r="I1294" t="s">
        <v>6135</v>
      </c>
      <c r="J1294" t="s">
        <v>6136</v>
      </c>
      <c r="K1294" t="s">
        <v>6137</v>
      </c>
      <c r="L1294">
        <v>10</v>
      </c>
      <c r="M1294">
        <v>10</v>
      </c>
      <c r="N1294">
        <v>85.5</v>
      </c>
      <c r="O1294">
        <v>69</v>
      </c>
      <c r="P1294">
        <v>-1.0423348301718101</v>
      </c>
      <c r="Q1294">
        <v>2.3569662161921101E-3</v>
      </c>
    </row>
    <row r="1295" spans="1:17" x14ac:dyDescent="0.25">
      <c r="A1295" t="s">
        <v>6143</v>
      </c>
      <c r="B1295" s="3">
        <f t="shared" si="20"/>
        <v>0.23061476046924501</v>
      </c>
      <c r="C1295">
        <v>0.310086517814746</v>
      </c>
      <c r="D1295">
        <v>0</v>
      </c>
      <c r="E1295" t="s">
        <v>6138</v>
      </c>
      <c r="F1295" t="s">
        <v>6139</v>
      </c>
      <c r="G1295" t="s">
        <v>6140</v>
      </c>
      <c r="H1295" t="s">
        <v>6141</v>
      </c>
      <c r="I1295" t="s">
        <v>6142</v>
      </c>
      <c r="J1295" t="s">
        <v>6143</v>
      </c>
      <c r="K1295" t="s">
        <v>6144</v>
      </c>
      <c r="L1295">
        <v>11</v>
      </c>
      <c r="M1295">
        <v>6</v>
      </c>
      <c r="N1295">
        <v>48.2</v>
      </c>
      <c r="O1295">
        <v>340</v>
      </c>
      <c r="P1295">
        <v>-0.23061476046924501</v>
      </c>
      <c r="Q1295">
        <v>0.310086517814746</v>
      </c>
    </row>
    <row r="1296" spans="1:17" x14ac:dyDescent="0.25">
      <c r="A1296" t="s">
        <v>6147</v>
      </c>
      <c r="B1296" s="3">
        <f t="shared" si="20"/>
        <v>1.09467327612581</v>
      </c>
      <c r="C1296">
        <v>1.7420462825788199E-2</v>
      </c>
      <c r="D1296" s="1">
        <v>1</v>
      </c>
      <c r="E1296" t="s">
        <v>6145</v>
      </c>
      <c r="F1296" t="s">
        <v>99</v>
      </c>
      <c r="G1296" t="s">
        <v>99</v>
      </c>
      <c r="H1296" t="s">
        <v>99</v>
      </c>
      <c r="I1296" t="s">
        <v>6146</v>
      </c>
      <c r="J1296" t="s">
        <v>6147</v>
      </c>
      <c r="K1296" t="s">
        <v>6148</v>
      </c>
      <c r="L1296">
        <v>2</v>
      </c>
      <c r="M1296">
        <v>2</v>
      </c>
      <c r="N1296">
        <v>17.600000000000001</v>
      </c>
      <c r="O1296">
        <v>108</v>
      </c>
      <c r="P1296">
        <v>-1.09467327612581</v>
      </c>
      <c r="Q1296">
        <v>1.7420462825788199E-2</v>
      </c>
    </row>
    <row r="1297" spans="1:17" x14ac:dyDescent="0.25">
      <c r="A1297" t="s">
        <v>6153</v>
      </c>
      <c r="B1297" s="3">
        <f t="shared" si="20"/>
        <v>0.11060948418484901</v>
      </c>
      <c r="C1297">
        <v>0.65654065175649801</v>
      </c>
      <c r="D1297">
        <v>0</v>
      </c>
      <c r="E1297" t="s">
        <v>6149</v>
      </c>
      <c r="F1297" t="s">
        <v>6150</v>
      </c>
      <c r="G1297" t="s">
        <v>6150</v>
      </c>
      <c r="H1297" t="s">
        <v>6151</v>
      </c>
      <c r="I1297" t="s">
        <v>6152</v>
      </c>
      <c r="J1297" t="s">
        <v>6153</v>
      </c>
      <c r="K1297" t="s">
        <v>6154</v>
      </c>
      <c r="L1297">
        <v>13</v>
      </c>
      <c r="M1297">
        <v>7</v>
      </c>
      <c r="N1297">
        <v>48.2</v>
      </c>
      <c r="O1297">
        <v>340</v>
      </c>
      <c r="P1297">
        <v>-0.11060948418484901</v>
      </c>
      <c r="Q1297">
        <v>0.65654065175649801</v>
      </c>
    </row>
    <row r="1298" spans="1:17" x14ac:dyDescent="0.25">
      <c r="A1298" t="s">
        <v>6157</v>
      </c>
      <c r="B1298" s="3">
        <f t="shared" si="20"/>
        <v>0.402010240837746</v>
      </c>
      <c r="C1298">
        <v>0.117563845495422</v>
      </c>
      <c r="D1298">
        <v>0</v>
      </c>
      <c r="E1298" t="s">
        <v>6155</v>
      </c>
      <c r="F1298" t="s">
        <v>107</v>
      </c>
      <c r="G1298" t="s">
        <v>107</v>
      </c>
      <c r="H1298" t="s">
        <v>107</v>
      </c>
      <c r="I1298" t="s">
        <v>6156</v>
      </c>
      <c r="J1298" t="s">
        <v>6157</v>
      </c>
      <c r="K1298" t="s">
        <v>6158</v>
      </c>
      <c r="L1298">
        <v>2</v>
      </c>
      <c r="M1298">
        <v>2</v>
      </c>
      <c r="N1298">
        <v>23.5</v>
      </c>
      <c r="O1298">
        <v>51</v>
      </c>
      <c r="P1298">
        <v>-0.402010240837746</v>
      </c>
      <c r="Q1298">
        <v>0.117563845495422</v>
      </c>
    </row>
    <row r="1299" spans="1:17" x14ac:dyDescent="0.25">
      <c r="A1299" t="s">
        <v>6162</v>
      </c>
      <c r="B1299" s="3">
        <f t="shared" si="20"/>
        <v>0.61846484168534699</v>
      </c>
      <c r="C1299">
        <v>2.28795369177257E-2</v>
      </c>
      <c r="D1299">
        <v>0</v>
      </c>
      <c r="E1299" t="s">
        <v>6159</v>
      </c>
      <c r="F1299" t="s">
        <v>6160</v>
      </c>
      <c r="G1299" t="s">
        <v>6160</v>
      </c>
      <c r="H1299" t="s">
        <v>6160</v>
      </c>
      <c r="I1299" t="s">
        <v>6161</v>
      </c>
      <c r="J1299" t="s">
        <v>6162</v>
      </c>
      <c r="K1299" t="s">
        <v>6163</v>
      </c>
      <c r="L1299">
        <v>8</v>
      </c>
      <c r="M1299">
        <v>8</v>
      </c>
      <c r="N1299">
        <v>50.4</v>
      </c>
      <c r="O1299">
        <v>125</v>
      </c>
      <c r="P1299">
        <v>-0.61846484168534699</v>
      </c>
      <c r="Q1299">
        <v>2.28795369177257E-2</v>
      </c>
    </row>
    <row r="1300" spans="1:17" x14ac:dyDescent="0.25">
      <c r="A1300" t="s">
        <v>6166</v>
      </c>
      <c r="B1300" s="3">
        <f t="shared" si="20"/>
        <v>0.66218438683770198</v>
      </c>
      <c r="C1300">
        <v>3.2938741091351698E-2</v>
      </c>
      <c r="D1300">
        <v>0</v>
      </c>
      <c r="E1300" t="s">
        <v>6164</v>
      </c>
      <c r="F1300" t="s">
        <v>2774</v>
      </c>
      <c r="G1300" t="s">
        <v>2774</v>
      </c>
      <c r="H1300" t="s">
        <v>2774</v>
      </c>
      <c r="I1300" t="s">
        <v>6165</v>
      </c>
      <c r="J1300" t="s">
        <v>6166</v>
      </c>
      <c r="K1300" t="s">
        <v>6167</v>
      </c>
      <c r="L1300">
        <v>13</v>
      </c>
      <c r="M1300">
        <v>13</v>
      </c>
      <c r="N1300">
        <v>46.5</v>
      </c>
      <c r="O1300">
        <v>217</v>
      </c>
      <c r="P1300">
        <v>-0.66218438683770198</v>
      </c>
      <c r="Q1300">
        <v>3.2938741091351698E-2</v>
      </c>
    </row>
    <row r="1301" spans="1:17" x14ac:dyDescent="0.25">
      <c r="A1301" t="s">
        <v>6170</v>
      </c>
      <c r="B1301" s="3">
        <f t="shared" si="20"/>
        <v>0.833579842838299</v>
      </c>
      <c r="C1301">
        <v>9.5258388632388901E-3</v>
      </c>
      <c r="D1301">
        <v>0</v>
      </c>
      <c r="E1301" t="s">
        <v>6168</v>
      </c>
      <c r="F1301" t="s">
        <v>5845</v>
      </c>
      <c r="G1301" t="s">
        <v>5845</v>
      </c>
      <c r="H1301" t="s">
        <v>5845</v>
      </c>
      <c r="I1301" t="s">
        <v>6169</v>
      </c>
      <c r="J1301" t="s">
        <v>6170</v>
      </c>
      <c r="K1301" t="s">
        <v>6171</v>
      </c>
      <c r="L1301">
        <v>12</v>
      </c>
      <c r="M1301">
        <v>12</v>
      </c>
      <c r="N1301">
        <v>66.3</v>
      </c>
      <c r="O1301">
        <v>178</v>
      </c>
      <c r="P1301">
        <v>-0.833579842838299</v>
      </c>
      <c r="Q1301">
        <v>9.5258388632388901E-3</v>
      </c>
    </row>
    <row r="1302" spans="1:17" x14ac:dyDescent="0.25">
      <c r="A1302" t="s">
        <v>6175</v>
      </c>
      <c r="B1302" s="3">
        <f t="shared" si="20"/>
        <v>0.42980303965635103</v>
      </c>
      <c r="C1302">
        <v>6.3979324418739894E-2</v>
      </c>
      <c r="D1302">
        <v>0</v>
      </c>
      <c r="E1302" t="s">
        <v>6172</v>
      </c>
      <c r="F1302" t="s">
        <v>6173</v>
      </c>
      <c r="G1302" t="s">
        <v>6173</v>
      </c>
      <c r="H1302" t="s">
        <v>6173</v>
      </c>
      <c r="I1302" t="s">
        <v>6174</v>
      </c>
      <c r="J1302" t="s">
        <v>6175</v>
      </c>
      <c r="K1302" t="s">
        <v>6176</v>
      </c>
      <c r="L1302">
        <v>17</v>
      </c>
      <c r="M1302">
        <v>17</v>
      </c>
      <c r="N1302">
        <v>61.9</v>
      </c>
      <c r="O1302">
        <v>257</v>
      </c>
      <c r="P1302">
        <v>-0.42980303965635103</v>
      </c>
      <c r="Q1302">
        <v>6.3979324418739894E-2</v>
      </c>
    </row>
    <row r="1303" spans="1:17" x14ac:dyDescent="0.25">
      <c r="A1303" t="s">
        <v>6180</v>
      </c>
      <c r="B1303" s="3">
        <f t="shared" si="20"/>
        <v>0.16316352185290101</v>
      </c>
      <c r="C1303">
        <v>0.45617374450223602</v>
      </c>
      <c r="D1303">
        <v>0</v>
      </c>
      <c r="E1303" t="s">
        <v>6177</v>
      </c>
      <c r="F1303" t="s">
        <v>6178</v>
      </c>
      <c r="G1303" t="s">
        <v>6178</v>
      </c>
      <c r="H1303" t="s">
        <v>6178</v>
      </c>
      <c r="I1303" t="s">
        <v>6179</v>
      </c>
      <c r="J1303" t="s">
        <v>6180</v>
      </c>
      <c r="K1303" t="s">
        <v>6181</v>
      </c>
      <c r="L1303">
        <v>27</v>
      </c>
      <c r="M1303">
        <v>27</v>
      </c>
      <c r="N1303">
        <v>98.2</v>
      </c>
      <c r="O1303">
        <v>165</v>
      </c>
      <c r="P1303">
        <v>-0.16316352185290101</v>
      </c>
      <c r="Q1303">
        <v>0.45617374450223602</v>
      </c>
    </row>
    <row r="1304" spans="1:17" x14ac:dyDescent="0.25">
      <c r="A1304" t="s">
        <v>6185</v>
      </c>
      <c r="B1304" s="3">
        <f t="shared" si="20"/>
        <v>-0.28058987159209697</v>
      </c>
      <c r="C1304">
        <v>0.28635278290426502</v>
      </c>
      <c r="D1304">
        <v>0</v>
      </c>
      <c r="E1304" t="s">
        <v>6182</v>
      </c>
      <c r="F1304" t="s">
        <v>6183</v>
      </c>
      <c r="G1304" t="s">
        <v>6183</v>
      </c>
      <c r="H1304" t="s">
        <v>6183</v>
      </c>
      <c r="I1304" t="s">
        <v>6184</v>
      </c>
      <c r="J1304" t="s">
        <v>6185</v>
      </c>
      <c r="K1304" t="s">
        <v>6186</v>
      </c>
      <c r="L1304">
        <v>8</v>
      </c>
      <c r="M1304">
        <v>8</v>
      </c>
      <c r="N1304">
        <v>88</v>
      </c>
      <c r="O1304">
        <v>108</v>
      </c>
      <c r="P1304">
        <v>0.28058987159209697</v>
      </c>
      <c r="Q1304">
        <v>0.28635278290426502</v>
      </c>
    </row>
    <row r="1305" spans="1:17" x14ac:dyDescent="0.25">
      <c r="A1305" t="s">
        <v>6190</v>
      </c>
      <c r="B1305" s="3">
        <f t="shared" si="20"/>
        <v>1.5365563996868501</v>
      </c>
      <c r="C1305">
        <v>2.8942606258579198E-3</v>
      </c>
      <c r="D1305" s="1">
        <v>1</v>
      </c>
      <c r="E1305" t="s">
        <v>6187</v>
      </c>
      <c r="F1305" t="s">
        <v>6188</v>
      </c>
      <c r="G1305" t="s">
        <v>6188</v>
      </c>
      <c r="H1305" t="s">
        <v>6188</v>
      </c>
      <c r="I1305" t="s">
        <v>6189</v>
      </c>
      <c r="J1305" t="s">
        <v>6190</v>
      </c>
      <c r="K1305" t="s">
        <v>6191</v>
      </c>
      <c r="L1305">
        <v>11</v>
      </c>
      <c r="M1305">
        <v>11</v>
      </c>
      <c r="N1305">
        <v>66</v>
      </c>
      <c r="O1305">
        <v>156</v>
      </c>
      <c r="P1305">
        <v>-1.5365563996868501</v>
      </c>
      <c r="Q1305">
        <v>2.8942606258579198E-3</v>
      </c>
    </row>
    <row r="1306" spans="1:17" x14ac:dyDescent="0.25">
      <c r="A1306" t="s">
        <v>6195</v>
      </c>
      <c r="B1306" s="3">
        <f t="shared" si="20"/>
        <v>0.82761813612180002</v>
      </c>
      <c r="C1306">
        <v>2.4567974098067501E-2</v>
      </c>
      <c r="D1306">
        <v>0</v>
      </c>
      <c r="E1306" t="s">
        <v>6192</v>
      </c>
      <c r="F1306" t="s">
        <v>6193</v>
      </c>
      <c r="G1306" t="s">
        <v>6193</v>
      </c>
      <c r="H1306" t="s">
        <v>6193</v>
      </c>
      <c r="I1306" t="s">
        <v>6194</v>
      </c>
      <c r="J1306" t="s">
        <v>6195</v>
      </c>
      <c r="K1306" t="s">
        <v>6196</v>
      </c>
      <c r="L1306">
        <v>7</v>
      </c>
      <c r="M1306">
        <v>7</v>
      </c>
      <c r="N1306">
        <v>27.6</v>
      </c>
      <c r="O1306">
        <v>217</v>
      </c>
      <c r="P1306">
        <v>-0.82761813612180002</v>
      </c>
      <c r="Q1306">
        <v>2.4567974098067501E-2</v>
      </c>
    </row>
    <row r="1307" spans="1:17" x14ac:dyDescent="0.25">
      <c r="A1307" t="s">
        <v>6200</v>
      </c>
      <c r="B1307" s="3">
        <f t="shared" si="20"/>
        <v>-1.0334319624156201</v>
      </c>
      <c r="C1307">
        <v>2.71561571748671E-3</v>
      </c>
      <c r="D1307" s="1">
        <v>1</v>
      </c>
      <c r="E1307" t="s">
        <v>6197</v>
      </c>
      <c r="F1307" t="s">
        <v>6198</v>
      </c>
      <c r="G1307" t="s">
        <v>6198</v>
      </c>
      <c r="H1307" t="s">
        <v>6198</v>
      </c>
      <c r="I1307" t="s">
        <v>6199</v>
      </c>
      <c r="J1307" t="s">
        <v>6200</v>
      </c>
      <c r="K1307" t="s">
        <v>6201</v>
      </c>
      <c r="L1307">
        <v>8</v>
      </c>
      <c r="M1307">
        <v>8</v>
      </c>
      <c r="N1307">
        <v>27.4</v>
      </c>
      <c r="O1307">
        <v>288</v>
      </c>
      <c r="P1307">
        <v>1.0334319624156201</v>
      </c>
      <c r="Q1307">
        <v>2.71561571748671E-3</v>
      </c>
    </row>
    <row r="1308" spans="1:17" x14ac:dyDescent="0.25">
      <c r="A1308" t="s">
        <v>6206</v>
      </c>
      <c r="B1308" s="3">
        <f t="shared" si="20"/>
        <v>-8.0685575002600401E-2</v>
      </c>
      <c r="C1308">
        <v>0.670455050389274</v>
      </c>
      <c r="D1308">
        <v>0</v>
      </c>
      <c r="E1308" t="s">
        <v>6202</v>
      </c>
      <c r="F1308" t="s">
        <v>6203</v>
      </c>
      <c r="G1308" t="s">
        <v>6203</v>
      </c>
      <c r="H1308" t="s">
        <v>6204</v>
      </c>
      <c r="I1308" t="s">
        <v>6205</v>
      </c>
      <c r="J1308" t="s">
        <v>6206</v>
      </c>
      <c r="K1308" t="s">
        <v>6207</v>
      </c>
      <c r="L1308">
        <v>12</v>
      </c>
      <c r="M1308">
        <v>11</v>
      </c>
      <c r="N1308">
        <v>50.5</v>
      </c>
      <c r="O1308">
        <v>192</v>
      </c>
      <c r="P1308">
        <v>8.0685575002600401E-2</v>
      </c>
      <c r="Q1308">
        <v>0.670455050389274</v>
      </c>
    </row>
    <row r="1309" spans="1:17" x14ac:dyDescent="0.25">
      <c r="A1309" t="s">
        <v>6212</v>
      </c>
      <c r="B1309" s="3">
        <f t="shared" si="20"/>
        <v>0.41691582071945898</v>
      </c>
      <c r="C1309">
        <v>6.9327857014203298E-2</v>
      </c>
      <c r="D1309">
        <v>0</v>
      </c>
      <c r="E1309" t="s">
        <v>6208</v>
      </c>
      <c r="F1309" t="s">
        <v>6209</v>
      </c>
      <c r="G1309" t="s">
        <v>6209</v>
      </c>
      <c r="H1309" t="s">
        <v>6210</v>
      </c>
      <c r="I1309" t="s">
        <v>6211</v>
      </c>
      <c r="J1309" t="s">
        <v>6212</v>
      </c>
      <c r="K1309" t="s">
        <v>6213</v>
      </c>
      <c r="L1309">
        <v>14</v>
      </c>
      <c r="M1309">
        <v>10</v>
      </c>
      <c r="N1309">
        <v>18.399999999999999</v>
      </c>
      <c r="O1309">
        <v>937</v>
      </c>
      <c r="P1309">
        <v>-0.41691582071945898</v>
      </c>
      <c r="Q1309">
        <v>6.9327857014203298E-2</v>
      </c>
    </row>
    <row r="1310" spans="1:17" x14ac:dyDescent="0.25">
      <c r="A1310" t="s">
        <v>6217</v>
      </c>
      <c r="B1310" s="3">
        <f t="shared" si="20"/>
        <v>2.0115851505753599E-2</v>
      </c>
      <c r="C1310">
        <v>0.91771304337983595</v>
      </c>
      <c r="D1310">
        <v>0</v>
      </c>
      <c r="E1310" t="s">
        <v>6214</v>
      </c>
      <c r="F1310" t="s">
        <v>2340</v>
      </c>
      <c r="G1310" t="s">
        <v>6215</v>
      </c>
      <c r="H1310" t="s">
        <v>6215</v>
      </c>
      <c r="I1310" t="s">
        <v>6216</v>
      </c>
      <c r="J1310" t="s">
        <v>6217</v>
      </c>
      <c r="K1310" t="s">
        <v>6218</v>
      </c>
      <c r="L1310">
        <v>5</v>
      </c>
      <c r="M1310">
        <v>3</v>
      </c>
      <c r="N1310">
        <v>14.7</v>
      </c>
      <c r="O1310">
        <v>394</v>
      </c>
      <c r="P1310">
        <v>-2.0115851505753599E-2</v>
      </c>
      <c r="Q1310">
        <v>0.91771304337983595</v>
      </c>
    </row>
    <row r="1311" spans="1:17" x14ac:dyDescent="0.25">
      <c r="A1311" t="s">
        <v>6223</v>
      </c>
      <c r="B1311" s="3">
        <f t="shared" si="20"/>
        <v>0.406632730076952</v>
      </c>
      <c r="C1311">
        <v>9.6601568671998705E-2</v>
      </c>
      <c r="D1311">
        <v>0</v>
      </c>
      <c r="E1311" t="s">
        <v>6219</v>
      </c>
      <c r="F1311" t="s">
        <v>6220</v>
      </c>
      <c r="G1311" t="s">
        <v>6220</v>
      </c>
      <c r="H1311" t="s">
        <v>6221</v>
      </c>
      <c r="I1311" t="s">
        <v>6222</v>
      </c>
      <c r="J1311" t="s">
        <v>6223</v>
      </c>
      <c r="K1311" t="s">
        <v>6224</v>
      </c>
      <c r="L1311">
        <v>26</v>
      </c>
      <c r="M1311">
        <v>18</v>
      </c>
      <c r="N1311">
        <v>83.3</v>
      </c>
      <c r="O1311">
        <v>245</v>
      </c>
      <c r="P1311">
        <v>-0.406632730076952</v>
      </c>
      <c r="Q1311">
        <v>9.6601568671998705E-2</v>
      </c>
    </row>
    <row r="1312" spans="1:17" x14ac:dyDescent="0.25">
      <c r="A1312" t="s">
        <v>6228</v>
      </c>
      <c r="B1312" s="3">
        <f t="shared" si="20"/>
        <v>0.48045341121934798</v>
      </c>
      <c r="C1312">
        <v>0.23580273066125099</v>
      </c>
      <c r="D1312">
        <v>0</v>
      </c>
      <c r="E1312" t="s">
        <v>6225</v>
      </c>
      <c r="F1312" t="s">
        <v>6226</v>
      </c>
      <c r="G1312" t="s">
        <v>6226</v>
      </c>
      <c r="H1312" t="s">
        <v>6226</v>
      </c>
      <c r="I1312" t="s">
        <v>6227</v>
      </c>
      <c r="J1312" t="s">
        <v>6228</v>
      </c>
      <c r="K1312" t="s">
        <v>6229</v>
      </c>
      <c r="L1312">
        <v>9</v>
      </c>
      <c r="M1312">
        <v>9</v>
      </c>
      <c r="N1312">
        <v>28.9</v>
      </c>
      <c r="O1312">
        <v>447</v>
      </c>
      <c r="P1312">
        <v>-0.48045341121934798</v>
      </c>
      <c r="Q1312">
        <v>0.23580273066125099</v>
      </c>
    </row>
    <row r="1313" spans="1:17" x14ac:dyDescent="0.25">
      <c r="A1313" t="s">
        <v>6233</v>
      </c>
      <c r="B1313" s="3">
        <f t="shared" si="20"/>
        <v>-0.22446616385510099</v>
      </c>
      <c r="C1313">
        <v>0.35019670444590301</v>
      </c>
      <c r="D1313">
        <v>0</v>
      </c>
      <c r="E1313" t="s">
        <v>6230</v>
      </c>
      <c r="F1313" t="s">
        <v>6231</v>
      </c>
      <c r="G1313" t="s">
        <v>6231</v>
      </c>
      <c r="H1313" t="s">
        <v>435</v>
      </c>
      <c r="I1313" t="s">
        <v>6232</v>
      </c>
      <c r="J1313" t="s">
        <v>6233</v>
      </c>
      <c r="K1313" t="s">
        <v>6234</v>
      </c>
      <c r="L1313">
        <v>6</v>
      </c>
      <c r="M1313">
        <v>3</v>
      </c>
      <c r="N1313">
        <v>57.3</v>
      </c>
      <c r="O1313">
        <v>89</v>
      </c>
      <c r="P1313">
        <v>0.22446616385510099</v>
      </c>
      <c r="Q1313">
        <v>0.35019670444590301</v>
      </c>
    </row>
    <row r="1314" spans="1:17" x14ac:dyDescent="0.25">
      <c r="A1314" t="s">
        <v>6238</v>
      </c>
      <c r="B1314" s="3">
        <f t="shared" si="20"/>
        <v>0.82327167802994705</v>
      </c>
      <c r="C1314">
        <v>5.9134549337535496E-3</v>
      </c>
      <c r="D1314">
        <v>0</v>
      </c>
      <c r="E1314" t="s">
        <v>6235</v>
      </c>
      <c r="F1314" t="s">
        <v>6236</v>
      </c>
      <c r="G1314" t="s">
        <v>6236</v>
      </c>
      <c r="H1314" t="s">
        <v>6236</v>
      </c>
      <c r="I1314" t="s">
        <v>6237</v>
      </c>
      <c r="J1314" t="s">
        <v>6238</v>
      </c>
      <c r="K1314" t="s">
        <v>6239</v>
      </c>
      <c r="L1314">
        <v>4</v>
      </c>
      <c r="M1314">
        <v>4</v>
      </c>
      <c r="N1314">
        <v>57.1</v>
      </c>
      <c r="O1314">
        <v>70</v>
      </c>
      <c r="P1314">
        <v>-0.82327167802994705</v>
      </c>
      <c r="Q1314">
        <v>5.9134549337535496E-3</v>
      </c>
    </row>
    <row r="1315" spans="1:17" x14ac:dyDescent="0.25">
      <c r="A1315" t="s">
        <v>6243</v>
      </c>
      <c r="B1315" s="3">
        <f t="shared" si="20"/>
        <v>0.71142126272829798</v>
      </c>
      <c r="C1315">
        <v>0.110157497164684</v>
      </c>
      <c r="D1315">
        <v>0</v>
      </c>
      <c r="E1315" t="s">
        <v>6240</v>
      </c>
      <c r="F1315" t="s">
        <v>6241</v>
      </c>
      <c r="G1315" t="s">
        <v>6241</v>
      </c>
      <c r="H1315" t="s">
        <v>6241</v>
      </c>
      <c r="I1315" t="s">
        <v>6242</v>
      </c>
      <c r="J1315" t="s">
        <v>6243</v>
      </c>
      <c r="K1315" t="s">
        <v>6244</v>
      </c>
      <c r="L1315">
        <v>11</v>
      </c>
      <c r="M1315">
        <v>11</v>
      </c>
      <c r="N1315">
        <v>92.8</v>
      </c>
      <c r="O1315">
        <v>83</v>
      </c>
      <c r="P1315">
        <v>-0.71142126272829798</v>
      </c>
      <c r="Q1315">
        <v>0.110157497164684</v>
      </c>
    </row>
    <row r="1316" spans="1:17" x14ac:dyDescent="0.25">
      <c r="A1316" t="s">
        <v>6248</v>
      </c>
      <c r="B1316" s="3">
        <f t="shared" si="20"/>
        <v>0.68254902255699701</v>
      </c>
      <c r="C1316">
        <v>1.3017490046944E-2</v>
      </c>
      <c r="D1316">
        <v>0</v>
      </c>
      <c r="E1316" t="s">
        <v>6245</v>
      </c>
      <c r="F1316" t="s">
        <v>6246</v>
      </c>
      <c r="G1316" t="s">
        <v>6246</v>
      </c>
      <c r="H1316" t="s">
        <v>6246</v>
      </c>
      <c r="I1316" t="s">
        <v>6247</v>
      </c>
      <c r="J1316" t="s">
        <v>6248</v>
      </c>
      <c r="K1316" t="s">
        <v>6249</v>
      </c>
      <c r="L1316">
        <v>29</v>
      </c>
      <c r="M1316">
        <v>29</v>
      </c>
      <c r="N1316">
        <v>79.2</v>
      </c>
      <c r="O1316">
        <v>317</v>
      </c>
      <c r="P1316">
        <v>-0.68254902255699701</v>
      </c>
      <c r="Q1316">
        <v>1.3017490046944E-2</v>
      </c>
    </row>
    <row r="1317" spans="1:17" x14ac:dyDescent="0.25">
      <c r="A1317" t="s">
        <v>6252</v>
      </c>
      <c r="B1317" s="3">
        <f t="shared" si="20"/>
        <v>-0.17173279185519899</v>
      </c>
      <c r="C1317">
        <v>0.61455337795471898</v>
      </c>
      <c r="D1317">
        <v>0</v>
      </c>
      <c r="E1317" t="s">
        <v>6250</v>
      </c>
      <c r="F1317" t="s">
        <v>5331</v>
      </c>
      <c r="G1317" t="s">
        <v>5331</v>
      </c>
      <c r="H1317" t="s">
        <v>5331</v>
      </c>
      <c r="I1317" t="s">
        <v>6251</v>
      </c>
      <c r="J1317" t="s">
        <v>6252</v>
      </c>
      <c r="K1317" t="s">
        <v>6253</v>
      </c>
      <c r="L1317">
        <v>3</v>
      </c>
      <c r="M1317">
        <v>3</v>
      </c>
      <c r="N1317">
        <v>29.9</v>
      </c>
      <c r="O1317">
        <v>117</v>
      </c>
      <c r="P1317">
        <v>0.17173279185519899</v>
      </c>
      <c r="Q1317">
        <v>0.61455337795471898</v>
      </c>
    </row>
    <row r="1318" spans="1:17" x14ac:dyDescent="0.25">
      <c r="A1318" t="s">
        <v>6256</v>
      </c>
      <c r="B1318" s="3">
        <f t="shared" si="20"/>
        <v>0.61828334263789697</v>
      </c>
      <c r="C1318">
        <v>6.19241077875652E-2</v>
      </c>
      <c r="D1318">
        <v>0</v>
      </c>
      <c r="E1318" t="s">
        <v>6254</v>
      </c>
      <c r="F1318" t="s">
        <v>2759</v>
      </c>
      <c r="G1318" t="s">
        <v>2759</v>
      </c>
      <c r="H1318" t="s">
        <v>2759</v>
      </c>
      <c r="I1318" t="s">
        <v>6255</v>
      </c>
      <c r="J1318" t="s">
        <v>6256</v>
      </c>
      <c r="K1318" t="s">
        <v>6257</v>
      </c>
      <c r="L1318">
        <v>4</v>
      </c>
      <c r="M1318">
        <v>4</v>
      </c>
      <c r="N1318">
        <v>68.2</v>
      </c>
      <c r="O1318">
        <v>44</v>
      </c>
      <c r="P1318">
        <v>-0.61828334263789697</v>
      </c>
      <c r="Q1318">
        <v>6.19241077875652E-2</v>
      </c>
    </row>
    <row r="1319" spans="1:17" x14ac:dyDescent="0.25">
      <c r="A1319" t="s">
        <v>6262</v>
      </c>
      <c r="B1319" s="3">
        <f t="shared" si="20"/>
        <v>9.7697572213705799E-2</v>
      </c>
      <c r="C1319">
        <v>0.62158744884321104</v>
      </c>
      <c r="D1319">
        <v>0</v>
      </c>
      <c r="E1319" t="s">
        <v>6258</v>
      </c>
      <c r="F1319" t="s">
        <v>6259</v>
      </c>
      <c r="G1319" t="s">
        <v>6259</v>
      </c>
      <c r="H1319" t="s">
        <v>6260</v>
      </c>
      <c r="I1319" t="s">
        <v>6261</v>
      </c>
      <c r="J1319" t="s">
        <v>6262</v>
      </c>
      <c r="K1319" t="s">
        <v>6263</v>
      </c>
      <c r="L1319">
        <v>10</v>
      </c>
      <c r="M1319">
        <v>8</v>
      </c>
      <c r="N1319">
        <v>46.9</v>
      </c>
      <c r="O1319">
        <v>309</v>
      </c>
      <c r="P1319">
        <v>-9.7697572213705799E-2</v>
      </c>
      <c r="Q1319">
        <v>0.62158744884321104</v>
      </c>
    </row>
    <row r="1320" spans="1:17" x14ac:dyDescent="0.25">
      <c r="A1320" t="s">
        <v>6267</v>
      </c>
      <c r="B1320" s="3">
        <f t="shared" si="20"/>
        <v>0.77406050093479695</v>
      </c>
      <c r="C1320">
        <v>1.2851074829349199E-2</v>
      </c>
      <c r="D1320">
        <v>0</v>
      </c>
      <c r="E1320" t="s">
        <v>6264</v>
      </c>
      <c r="F1320" t="s">
        <v>6265</v>
      </c>
      <c r="G1320" t="s">
        <v>6265</v>
      </c>
      <c r="H1320" t="s">
        <v>1780</v>
      </c>
      <c r="I1320" t="s">
        <v>6266</v>
      </c>
      <c r="J1320" t="s">
        <v>6267</v>
      </c>
      <c r="K1320" t="s">
        <v>6268</v>
      </c>
      <c r="L1320">
        <v>10</v>
      </c>
      <c r="M1320">
        <v>4</v>
      </c>
      <c r="N1320">
        <v>37</v>
      </c>
      <c r="O1320">
        <v>324</v>
      </c>
      <c r="P1320">
        <v>-0.77406050093479695</v>
      </c>
      <c r="Q1320">
        <v>1.2851074829349199E-2</v>
      </c>
    </row>
    <row r="1321" spans="1:17" x14ac:dyDescent="0.25">
      <c r="A1321" t="s">
        <v>6272</v>
      </c>
      <c r="B1321" s="3">
        <f t="shared" si="20"/>
        <v>0.57291846478215103</v>
      </c>
      <c r="C1321">
        <v>0.22883872847707201</v>
      </c>
      <c r="D1321">
        <v>0</v>
      </c>
      <c r="E1321" t="s">
        <v>6269</v>
      </c>
      <c r="F1321" t="s">
        <v>6270</v>
      </c>
      <c r="G1321" t="s">
        <v>6270</v>
      </c>
      <c r="H1321" t="s">
        <v>6270</v>
      </c>
      <c r="I1321" t="s">
        <v>6271</v>
      </c>
      <c r="J1321" t="s">
        <v>6272</v>
      </c>
      <c r="K1321" t="s">
        <v>6273</v>
      </c>
      <c r="L1321">
        <v>6</v>
      </c>
      <c r="M1321">
        <v>6</v>
      </c>
      <c r="N1321">
        <v>34.9</v>
      </c>
      <c r="O1321">
        <v>215</v>
      </c>
      <c r="P1321">
        <v>-0.57291846478215103</v>
      </c>
      <c r="Q1321">
        <v>0.22883872847707201</v>
      </c>
    </row>
    <row r="1322" spans="1:17" x14ac:dyDescent="0.25">
      <c r="A1322" t="s">
        <v>6277</v>
      </c>
      <c r="B1322" s="3">
        <f t="shared" si="20"/>
        <v>0.93153868417429897</v>
      </c>
      <c r="C1322">
        <v>5.2271282475020702E-3</v>
      </c>
      <c r="D1322">
        <v>0</v>
      </c>
      <c r="E1322" t="s">
        <v>6274</v>
      </c>
      <c r="F1322" t="s">
        <v>6275</v>
      </c>
      <c r="G1322" t="s">
        <v>3750</v>
      </c>
      <c r="H1322" t="s">
        <v>239</v>
      </c>
      <c r="I1322" t="s">
        <v>6276</v>
      </c>
      <c r="J1322" t="s">
        <v>6277</v>
      </c>
      <c r="K1322" t="s">
        <v>6278</v>
      </c>
      <c r="L1322">
        <v>34</v>
      </c>
      <c r="M1322">
        <v>2</v>
      </c>
      <c r="N1322">
        <v>48.5</v>
      </c>
      <c r="O1322">
        <v>377</v>
      </c>
      <c r="P1322">
        <v>-0.93153868417429897</v>
      </c>
      <c r="Q1322">
        <v>5.2271282475020702E-3</v>
      </c>
    </row>
    <row r="1323" spans="1:17" x14ac:dyDescent="0.25">
      <c r="A1323" t="s">
        <v>6281</v>
      </c>
      <c r="B1323" s="3">
        <f t="shared" si="20"/>
        <v>-1.28236732281817</v>
      </c>
      <c r="C1323">
        <v>1.3125043310402E-3</v>
      </c>
      <c r="D1323" s="1">
        <v>1</v>
      </c>
      <c r="E1323" t="s">
        <v>6279</v>
      </c>
      <c r="F1323" t="s">
        <v>2754</v>
      </c>
      <c r="G1323" t="s">
        <v>2754</v>
      </c>
      <c r="H1323" t="s">
        <v>2754</v>
      </c>
      <c r="I1323" t="s">
        <v>6280</v>
      </c>
      <c r="J1323" t="s">
        <v>6281</v>
      </c>
      <c r="K1323" t="s">
        <v>6282</v>
      </c>
      <c r="L1323">
        <v>4</v>
      </c>
      <c r="M1323">
        <v>4</v>
      </c>
      <c r="N1323">
        <v>47.4</v>
      </c>
      <c r="O1323">
        <v>154</v>
      </c>
      <c r="P1323">
        <v>1.28236732281817</v>
      </c>
      <c r="Q1323">
        <v>1.3125043310402E-3</v>
      </c>
    </row>
    <row r="1324" spans="1:17" x14ac:dyDescent="0.25">
      <c r="A1324" t="s">
        <v>6287</v>
      </c>
      <c r="B1324" s="3">
        <f t="shared" si="20"/>
        <v>0.88609682443604898</v>
      </c>
      <c r="C1324">
        <v>8.5491637066353304E-3</v>
      </c>
      <c r="D1324">
        <v>0</v>
      </c>
      <c r="E1324" t="s">
        <v>6283</v>
      </c>
      <c r="F1324" t="s">
        <v>6284</v>
      </c>
      <c r="G1324" t="s">
        <v>6284</v>
      </c>
      <c r="H1324" t="s">
        <v>6285</v>
      </c>
      <c r="I1324" t="s">
        <v>6286</v>
      </c>
      <c r="J1324" t="s">
        <v>6287</v>
      </c>
      <c r="K1324" t="s">
        <v>6288</v>
      </c>
      <c r="L1324">
        <v>34</v>
      </c>
      <c r="M1324">
        <v>17</v>
      </c>
      <c r="N1324">
        <v>70.599999999999994</v>
      </c>
      <c r="O1324">
        <v>462</v>
      </c>
      <c r="P1324">
        <v>-0.88609682443604898</v>
      </c>
      <c r="Q1324">
        <v>8.5491637066353304E-3</v>
      </c>
    </row>
    <row r="1325" spans="1:17" x14ac:dyDescent="0.25">
      <c r="A1325" t="s">
        <v>6293</v>
      </c>
      <c r="B1325" s="3">
        <f t="shared" si="20"/>
        <v>0.55157717454794897</v>
      </c>
      <c r="C1325">
        <v>6.1754515764724002E-2</v>
      </c>
      <c r="D1325">
        <v>0</v>
      </c>
      <c r="E1325" t="s">
        <v>6289</v>
      </c>
      <c r="F1325" t="s">
        <v>6290</v>
      </c>
      <c r="G1325" t="s">
        <v>6290</v>
      </c>
      <c r="H1325" t="s">
        <v>6291</v>
      </c>
      <c r="I1325" t="s">
        <v>6292</v>
      </c>
      <c r="J1325" t="s">
        <v>6293</v>
      </c>
      <c r="K1325" t="s">
        <v>6294</v>
      </c>
      <c r="L1325">
        <v>45</v>
      </c>
      <c r="M1325">
        <v>4</v>
      </c>
      <c r="N1325">
        <v>74.5</v>
      </c>
      <c r="O1325">
        <v>451</v>
      </c>
      <c r="P1325">
        <v>-0.55157717454794897</v>
      </c>
      <c r="Q1325">
        <v>6.1754515764724002E-2</v>
      </c>
    </row>
    <row r="1326" spans="1:17" x14ac:dyDescent="0.25">
      <c r="A1326" t="s">
        <v>6298</v>
      </c>
      <c r="B1326" s="3">
        <f t="shared" si="20"/>
        <v>0.57430509390535001</v>
      </c>
      <c r="C1326">
        <v>3.4386803184995901E-2</v>
      </c>
      <c r="D1326">
        <v>0</v>
      </c>
      <c r="E1326" t="s">
        <v>6295</v>
      </c>
      <c r="F1326" t="s">
        <v>6296</v>
      </c>
      <c r="G1326" t="s">
        <v>6296</v>
      </c>
      <c r="H1326" t="s">
        <v>99</v>
      </c>
      <c r="I1326" t="s">
        <v>6297</v>
      </c>
      <c r="J1326" t="s">
        <v>6298</v>
      </c>
      <c r="K1326" t="s">
        <v>6299</v>
      </c>
      <c r="L1326">
        <v>40</v>
      </c>
      <c r="M1326">
        <v>2</v>
      </c>
      <c r="N1326">
        <v>70.599999999999994</v>
      </c>
      <c r="O1326">
        <v>445</v>
      </c>
      <c r="P1326">
        <v>-0.57430509390535001</v>
      </c>
      <c r="Q1326">
        <v>3.4386803184995901E-2</v>
      </c>
    </row>
    <row r="1327" spans="1:17" x14ac:dyDescent="0.25">
      <c r="A1327" t="s">
        <v>6302</v>
      </c>
      <c r="B1327" s="3">
        <f t="shared" si="20"/>
        <v>5.3995951029350203E-2</v>
      </c>
      <c r="C1327">
        <v>0.89933355215564403</v>
      </c>
      <c r="D1327">
        <v>0</v>
      </c>
      <c r="E1327" t="s">
        <v>6300</v>
      </c>
      <c r="F1327" t="s">
        <v>2659</v>
      </c>
      <c r="G1327" t="s">
        <v>2659</v>
      </c>
      <c r="H1327" t="s">
        <v>2659</v>
      </c>
      <c r="I1327" t="s">
        <v>6301</v>
      </c>
      <c r="J1327" t="s">
        <v>6302</v>
      </c>
      <c r="K1327" t="s">
        <v>6303</v>
      </c>
      <c r="L1327">
        <v>3</v>
      </c>
      <c r="M1327">
        <v>3</v>
      </c>
      <c r="N1327">
        <v>28.8</v>
      </c>
      <c r="O1327">
        <v>229</v>
      </c>
      <c r="P1327">
        <v>-5.3995951029350203E-2</v>
      </c>
      <c r="Q1327">
        <v>0.89933355215564403</v>
      </c>
    </row>
    <row r="1328" spans="1:17" x14ac:dyDescent="0.25">
      <c r="A1328" t="s">
        <v>6306</v>
      </c>
      <c r="B1328" s="3">
        <f t="shared" si="20"/>
        <v>0.159157914675399</v>
      </c>
      <c r="C1328">
        <v>0.643941322896039</v>
      </c>
      <c r="D1328">
        <v>0</v>
      </c>
      <c r="E1328" t="s">
        <v>6304</v>
      </c>
      <c r="F1328" t="s">
        <v>99</v>
      </c>
      <c r="G1328" t="s">
        <v>99</v>
      </c>
      <c r="H1328" t="s">
        <v>99</v>
      </c>
      <c r="I1328" t="s">
        <v>6305</v>
      </c>
      <c r="J1328" t="s">
        <v>6306</v>
      </c>
      <c r="K1328" t="s">
        <v>6307</v>
      </c>
      <c r="L1328">
        <v>2</v>
      </c>
      <c r="M1328">
        <v>2</v>
      </c>
      <c r="N1328">
        <v>10</v>
      </c>
      <c r="O1328">
        <v>339</v>
      </c>
      <c r="P1328">
        <v>-0.159157914675399</v>
      </c>
      <c r="Q1328">
        <v>0.643941322896039</v>
      </c>
    </row>
    <row r="1329" spans="1:17" x14ac:dyDescent="0.25">
      <c r="A1329" t="s">
        <v>6311</v>
      </c>
      <c r="B1329" s="3">
        <f t="shared" si="20"/>
        <v>0.188302649954251</v>
      </c>
      <c r="C1329">
        <v>0.36105578370624702</v>
      </c>
      <c r="D1329">
        <v>0</v>
      </c>
      <c r="E1329" t="s">
        <v>6308</v>
      </c>
      <c r="F1329" t="s">
        <v>6309</v>
      </c>
      <c r="G1329" t="s">
        <v>6309</v>
      </c>
      <c r="H1329" t="s">
        <v>6309</v>
      </c>
      <c r="I1329" t="s">
        <v>6310</v>
      </c>
      <c r="J1329" t="s">
        <v>6311</v>
      </c>
      <c r="K1329" t="s">
        <v>6312</v>
      </c>
      <c r="L1329">
        <v>13</v>
      </c>
      <c r="M1329">
        <v>13</v>
      </c>
      <c r="N1329">
        <v>20.3</v>
      </c>
      <c r="O1329">
        <v>907</v>
      </c>
      <c r="P1329">
        <v>-0.188302649954251</v>
      </c>
      <c r="Q1329">
        <v>0.36105578370624702</v>
      </c>
    </row>
    <row r="1330" spans="1:17" x14ac:dyDescent="0.25">
      <c r="A1330" t="s">
        <v>6315</v>
      </c>
      <c r="B1330" s="3">
        <f t="shared" si="20"/>
        <v>1.27278998449268</v>
      </c>
      <c r="C1330">
        <v>0.30518281658144503</v>
      </c>
      <c r="D1330">
        <v>0</v>
      </c>
      <c r="E1330" t="s">
        <v>6313</v>
      </c>
      <c r="F1330" t="s">
        <v>107</v>
      </c>
      <c r="G1330" t="s">
        <v>107</v>
      </c>
      <c r="H1330" t="s">
        <v>107</v>
      </c>
      <c r="I1330" t="s">
        <v>6314</v>
      </c>
      <c r="J1330" t="s">
        <v>6315</v>
      </c>
      <c r="K1330" t="s">
        <v>6316</v>
      </c>
      <c r="L1330">
        <v>2</v>
      </c>
      <c r="M1330">
        <v>2</v>
      </c>
      <c r="N1330">
        <v>6.7</v>
      </c>
      <c r="O1330">
        <v>268</v>
      </c>
      <c r="P1330">
        <v>-1.27278998449268</v>
      </c>
      <c r="Q1330">
        <v>0.30518281658144503</v>
      </c>
    </row>
    <row r="1331" spans="1:17" x14ac:dyDescent="0.25">
      <c r="A1331" t="s">
        <v>6320</v>
      </c>
      <c r="B1331" s="3">
        <f t="shared" si="20"/>
        <v>0.62996394966234504</v>
      </c>
      <c r="C1331">
        <v>1.6633874938474E-2</v>
      </c>
      <c r="D1331">
        <v>0</v>
      </c>
      <c r="E1331" t="s">
        <v>6317</v>
      </c>
      <c r="F1331" t="s">
        <v>6318</v>
      </c>
      <c r="G1331" t="s">
        <v>6318</v>
      </c>
      <c r="H1331" t="s">
        <v>6318</v>
      </c>
      <c r="I1331" t="s">
        <v>6319</v>
      </c>
      <c r="J1331" t="s">
        <v>6320</v>
      </c>
      <c r="K1331" t="s">
        <v>6321</v>
      </c>
      <c r="L1331">
        <v>42</v>
      </c>
      <c r="M1331">
        <v>42</v>
      </c>
      <c r="N1331">
        <v>77.400000000000006</v>
      </c>
      <c r="O1331">
        <v>535</v>
      </c>
      <c r="P1331">
        <v>-0.62996394966234504</v>
      </c>
      <c r="Q1331">
        <v>1.6633874938474E-2</v>
      </c>
    </row>
    <row r="1332" spans="1:17" x14ac:dyDescent="0.25">
      <c r="A1332" t="s">
        <v>6325</v>
      </c>
      <c r="B1332" s="3">
        <f t="shared" si="20"/>
        <v>0.15670003040795399</v>
      </c>
      <c r="C1332">
        <v>0.43227903245260801</v>
      </c>
      <c r="D1332">
        <v>0</v>
      </c>
      <c r="E1332" t="s">
        <v>6322</v>
      </c>
      <c r="F1332" t="s">
        <v>6323</v>
      </c>
      <c r="G1332" t="s">
        <v>6323</v>
      </c>
      <c r="H1332" t="s">
        <v>6323</v>
      </c>
      <c r="I1332" t="s">
        <v>6324</v>
      </c>
      <c r="J1332" t="s">
        <v>6325</v>
      </c>
      <c r="K1332" t="s">
        <v>6326</v>
      </c>
      <c r="L1332">
        <v>15</v>
      </c>
      <c r="M1332">
        <v>15</v>
      </c>
      <c r="N1332">
        <v>51</v>
      </c>
      <c r="O1332">
        <v>241</v>
      </c>
      <c r="P1332">
        <v>-0.15670003040795399</v>
      </c>
      <c r="Q1332">
        <v>0.43227903245260801</v>
      </c>
    </row>
    <row r="1333" spans="1:17" x14ac:dyDescent="0.25">
      <c r="A1333" t="s">
        <v>6330</v>
      </c>
      <c r="B1333" s="3">
        <f t="shared" si="20"/>
        <v>0.34554990300445299</v>
      </c>
      <c r="C1333">
        <v>0.13297931889716499</v>
      </c>
      <c r="D1333">
        <v>0</v>
      </c>
      <c r="E1333" t="s">
        <v>6327</v>
      </c>
      <c r="F1333" t="s">
        <v>6328</v>
      </c>
      <c r="G1333" t="s">
        <v>6328</v>
      </c>
      <c r="H1333" t="s">
        <v>6328</v>
      </c>
      <c r="I1333" t="s">
        <v>6329</v>
      </c>
      <c r="J1333" t="s">
        <v>6330</v>
      </c>
      <c r="K1333" t="s">
        <v>6331</v>
      </c>
      <c r="L1333">
        <v>55</v>
      </c>
      <c r="M1333">
        <v>55</v>
      </c>
      <c r="N1333">
        <v>16.5</v>
      </c>
      <c r="O1333">
        <v>4128</v>
      </c>
      <c r="P1333">
        <v>-0.34554990300445299</v>
      </c>
      <c r="Q1333">
        <v>0.13297931889716499</v>
      </c>
    </row>
    <row r="1334" spans="1:17" x14ac:dyDescent="0.25">
      <c r="A1334" t="s">
        <v>6334</v>
      </c>
      <c r="B1334" s="3">
        <f t="shared" si="20"/>
        <v>-0.86232826877454904</v>
      </c>
      <c r="C1334">
        <v>7.7967351696844503E-2</v>
      </c>
      <c r="D1334">
        <v>0</v>
      </c>
      <c r="E1334" t="s">
        <v>6332</v>
      </c>
      <c r="F1334" t="s">
        <v>99</v>
      </c>
      <c r="G1334" t="s">
        <v>99</v>
      </c>
      <c r="H1334" t="s">
        <v>99</v>
      </c>
      <c r="I1334" t="s">
        <v>6333</v>
      </c>
      <c r="J1334" t="s">
        <v>6334</v>
      </c>
      <c r="K1334" t="s">
        <v>6335</v>
      </c>
      <c r="L1334">
        <v>2</v>
      </c>
      <c r="M1334">
        <v>2</v>
      </c>
      <c r="N1334">
        <v>11.9</v>
      </c>
      <c r="O1334">
        <v>354</v>
      </c>
      <c r="P1334">
        <v>0.86232826877454904</v>
      </c>
      <c r="Q1334">
        <v>7.7967351696844503E-2</v>
      </c>
    </row>
    <row r="1335" spans="1:17" x14ac:dyDescent="0.25">
      <c r="A1335" t="s">
        <v>6338</v>
      </c>
      <c r="B1335" s="3">
        <f t="shared" si="20"/>
        <v>-1.48046211032167</v>
      </c>
      <c r="C1335">
        <v>1.8640881634439901E-2</v>
      </c>
      <c r="D1335" s="1">
        <v>1</v>
      </c>
      <c r="E1335" t="s">
        <v>6336</v>
      </c>
      <c r="F1335" t="s">
        <v>99</v>
      </c>
      <c r="G1335" t="s">
        <v>99</v>
      </c>
      <c r="H1335" t="s">
        <v>99</v>
      </c>
      <c r="I1335" t="s">
        <v>6337</v>
      </c>
      <c r="J1335" t="s">
        <v>6338</v>
      </c>
      <c r="K1335" t="s">
        <v>6339</v>
      </c>
      <c r="L1335">
        <v>2</v>
      </c>
      <c r="M1335">
        <v>2</v>
      </c>
      <c r="N1335">
        <v>11.2</v>
      </c>
      <c r="O1335">
        <v>286</v>
      </c>
      <c r="P1335">
        <v>1.48046211032167</v>
      </c>
      <c r="Q1335">
        <v>1.8640881634439901E-2</v>
      </c>
    </row>
    <row r="1336" spans="1:17" x14ac:dyDescent="0.25">
      <c r="A1336" t="s">
        <v>6342</v>
      </c>
      <c r="B1336" s="3">
        <f t="shared" si="20"/>
        <v>0.246303393607396</v>
      </c>
      <c r="C1336">
        <v>0.48116670423041602</v>
      </c>
      <c r="D1336">
        <v>0</v>
      </c>
      <c r="E1336" t="s">
        <v>6340</v>
      </c>
      <c r="F1336" t="s">
        <v>1039</v>
      </c>
      <c r="G1336" t="s">
        <v>1039</v>
      </c>
      <c r="H1336" t="s">
        <v>1039</v>
      </c>
      <c r="I1336" t="s">
        <v>6341</v>
      </c>
      <c r="J1336" t="s">
        <v>6342</v>
      </c>
      <c r="K1336" t="s">
        <v>6343</v>
      </c>
      <c r="L1336">
        <v>3</v>
      </c>
      <c r="M1336">
        <v>3</v>
      </c>
      <c r="N1336">
        <v>8.8000000000000007</v>
      </c>
      <c r="O1336">
        <v>430</v>
      </c>
      <c r="P1336">
        <v>-0.246303393607396</v>
      </c>
      <c r="Q1336">
        <v>0.48116670423041602</v>
      </c>
    </row>
    <row r="1337" spans="1:17" x14ac:dyDescent="0.25">
      <c r="A1337" t="s">
        <v>6346</v>
      </c>
      <c r="B1337" s="3">
        <f t="shared" si="20"/>
        <v>-1.1208532834957201</v>
      </c>
      <c r="C1337">
        <v>1.10127240484234E-2</v>
      </c>
      <c r="D1337" s="1">
        <v>1</v>
      </c>
      <c r="E1337" t="s">
        <v>6344</v>
      </c>
      <c r="F1337" t="s">
        <v>99</v>
      </c>
      <c r="G1337" t="s">
        <v>99</v>
      </c>
      <c r="H1337" t="s">
        <v>99</v>
      </c>
      <c r="I1337" t="s">
        <v>6345</v>
      </c>
      <c r="J1337" t="s">
        <v>6346</v>
      </c>
      <c r="K1337" t="s">
        <v>6347</v>
      </c>
      <c r="L1337">
        <v>2</v>
      </c>
      <c r="M1337">
        <v>2</v>
      </c>
      <c r="N1337">
        <v>28.2</v>
      </c>
      <c r="O1337">
        <v>103</v>
      </c>
      <c r="P1337">
        <v>1.1208532834957201</v>
      </c>
      <c r="Q1337">
        <v>1.10127240484234E-2</v>
      </c>
    </row>
    <row r="1338" spans="1:17" x14ac:dyDescent="0.25">
      <c r="A1338" t="s">
        <v>6350</v>
      </c>
      <c r="B1338" s="3">
        <f t="shared" si="20"/>
        <v>-0.68332262901364904</v>
      </c>
      <c r="C1338">
        <v>0.135458631718472</v>
      </c>
      <c r="D1338">
        <v>0</v>
      </c>
      <c r="E1338" t="s">
        <v>6348</v>
      </c>
      <c r="F1338" t="s">
        <v>99</v>
      </c>
      <c r="G1338" t="s">
        <v>99</v>
      </c>
      <c r="H1338" t="s">
        <v>99</v>
      </c>
      <c r="I1338" t="s">
        <v>6349</v>
      </c>
      <c r="J1338" t="s">
        <v>6350</v>
      </c>
      <c r="K1338" t="s">
        <v>6351</v>
      </c>
      <c r="L1338">
        <v>2</v>
      </c>
      <c r="M1338">
        <v>2</v>
      </c>
      <c r="N1338">
        <v>18.399999999999999</v>
      </c>
      <c r="O1338">
        <v>125</v>
      </c>
      <c r="P1338">
        <v>0.68332262901364904</v>
      </c>
      <c r="Q1338">
        <v>0.135458631718472</v>
      </c>
    </row>
    <row r="1339" spans="1:17" x14ac:dyDescent="0.25">
      <c r="A1339" t="s">
        <v>6354</v>
      </c>
      <c r="B1339" s="3">
        <f t="shared" si="20"/>
        <v>0.6555674232391</v>
      </c>
      <c r="C1339">
        <v>2.9771268972402901E-2</v>
      </c>
      <c r="D1339">
        <v>0</v>
      </c>
      <c r="E1339" t="s">
        <v>6352</v>
      </c>
      <c r="F1339" t="s">
        <v>3194</v>
      </c>
      <c r="G1339" t="s">
        <v>3194</v>
      </c>
      <c r="H1339" t="s">
        <v>3194</v>
      </c>
      <c r="I1339" t="s">
        <v>6353</v>
      </c>
      <c r="J1339" t="s">
        <v>6354</v>
      </c>
      <c r="K1339" t="s">
        <v>6355</v>
      </c>
      <c r="L1339">
        <v>5</v>
      </c>
      <c r="M1339">
        <v>5</v>
      </c>
      <c r="N1339">
        <v>16.2</v>
      </c>
      <c r="O1339">
        <v>396</v>
      </c>
      <c r="P1339">
        <v>-0.6555674232391</v>
      </c>
      <c r="Q1339">
        <v>2.9771268972402901E-2</v>
      </c>
    </row>
    <row r="1340" spans="1:17" x14ac:dyDescent="0.25">
      <c r="A1340" t="s">
        <v>6359</v>
      </c>
      <c r="B1340" s="3">
        <f t="shared" si="20"/>
        <v>3.8982822635750002E-2</v>
      </c>
      <c r="C1340">
        <v>0.85912782053333503</v>
      </c>
      <c r="D1340">
        <v>0</v>
      </c>
      <c r="E1340" t="s">
        <v>6356</v>
      </c>
      <c r="F1340" t="s">
        <v>6357</v>
      </c>
      <c r="G1340" t="s">
        <v>6357</v>
      </c>
      <c r="H1340" t="s">
        <v>6357</v>
      </c>
      <c r="I1340" t="s">
        <v>6358</v>
      </c>
      <c r="J1340" t="s">
        <v>6359</v>
      </c>
      <c r="K1340" t="s">
        <v>6360</v>
      </c>
      <c r="L1340">
        <v>12</v>
      </c>
      <c r="M1340">
        <v>12</v>
      </c>
      <c r="N1340">
        <v>45.2</v>
      </c>
      <c r="O1340">
        <v>210</v>
      </c>
      <c r="P1340">
        <v>-3.8982822635750002E-2</v>
      </c>
      <c r="Q1340">
        <v>0.85912782053333503</v>
      </c>
    </row>
    <row r="1341" spans="1:17" x14ac:dyDescent="0.25">
      <c r="A1341" t="s">
        <v>6364</v>
      </c>
      <c r="B1341" s="3">
        <f t="shared" si="20"/>
        <v>-0.35705254424130001</v>
      </c>
      <c r="C1341">
        <v>0.11917565260628001</v>
      </c>
      <c r="D1341">
        <v>0</v>
      </c>
      <c r="E1341" t="s">
        <v>6361</v>
      </c>
      <c r="F1341" t="s">
        <v>6362</v>
      </c>
      <c r="G1341" t="s">
        <v>6362</v>
      </c>
      <c r="H1341" t="s">
        <v>6362</v>
      </c>
      <c r="I1341" t="s">
        <v>6363</v>
      </c>
      <c r="J1341" t="s">
        <v>6364</v>
      </c>
      <c r="K1341" t="s">
        <v>6365</v>
      </c>
      <c r="L1341">
        <v>6</v>
      </c>
      <c r="M1341">
        <v>6</v>
      </c>
      <c r="N1341">
        <v>12.2</v>
      </c>
      <c r="O1341">
        <v>547</v>
      </c>
      <c r="P1341">
        <v>0.35705254424130001</v>
      </c>
      <c r="Q1341">
        <v>0.11917565260628001</v>
      </c>
    </row>
    <row r="1342" spans="1:17" x14ac:dyDescent="0.25">
      <c r="A1342" t="s">
        <v>6370</v>
      </c>
      <c r="B1342" s="3">
        <f t="shared" si="20"/>
        <v>0.416118826456153</v>
      </c>
      <c r="C1342">
        <v>0.169212554131838</v>
      </c>
      <c r="D1342">
        <v>0</v>
      </c>
      <c r="E1342" t="s">
        <v>6366</v>
      </c>
      <c r="F1342" t="s">
        <v>6367</v>
      </c>
      <c r="G1342" t="s">
        <v>6367</v>
      </c>
      <c r="H1342" t="s">
        <v>6368</v>
      </c>
      <c r="I1342" t="s">
        <v>6369</v>
      </c>
      <c r="J1342" t="s">
        <v>6370</v>
      </c>
      <c r="K1342" t="s">
        <v>6371</v>
      </c>
      <c r="L1342">
        <v>11</v>
      </c>
      <c r="M1342">
        <v>7</v>
      </c>
      <c r="N1342">
        <v>71.3</v>
      </c>
      <c r="O1342">
        <v>181</v>
      </c>
      <c r="P1342">
        <v>-0.416118826456153</v>
      </c>
      <c r="Q1342">
        <v>0.169212554131838</v>
      </c>
    </row>
    <row r="1343" spans="1:17" x14ac:dyDescent="0.25">
      <c r="A1343" t="s">
        <v>6374</v>
      </c>
      <c r="B1343" s="3">
        <f t="shared" si="20"/>
        <v>0.36412266600615301</v>
      </c>
      <c r="C1343">
        <v>0.31210281900779602</v>
      </c>
      <c r="D1343">
        <v>0</v>
      </c>
      <c r="E1343" t="s">
        <v>6372</v>
      </c>
      <c r="F1343" t="s">
        <v>3083</v>
      </c>
      <c r="G1343" t="s">
        <v>3083</v>
      </c>
      <c r="H1343" t="s">
        <v>3083</v>
      </c>
      <c r="I1343" t="s">
        <v>6373</v>
      </c>
      <c r="J1343" t="s">
        <v>6374</v>
      </c>
      <c r="K1343" t="s">
        <v>6375</v>
      </c>
      <c r="L1343">
        <v>6</v>
      </c>
      <c r="M1343">
        <v>6</v>
      </c>
      <c r="N1343">
        <v>54.8</v>
      </c>
      <c r="O1343">
        <v>104</v>
      </c>
      <c r="P1343">
        <v>-0.36412266600615301</v>
      </c>
      <c r="Q1343">
        <v>0.31210281900779602</v>
      </c>
    </row>
    <row r="1344" spans="1:17" x14ac:dyDescent="0.25">
      <c r="A1344" t="s">
        <v>6378</v>
      </c>
      <c r="B1344" s="3">
        <f t="shared" si="20"/>
        <v>0.20846030795995399</v>
      </c>
      <c r="C1344">
        <v>0.48559604857263899</v>
      </c>
      <c r="D1344">
        <v>0</v>
      </c>
      <c r="E1344" t="s">
        <v>6376</v>
      </c>
      <c r="F1344" t="s">
        <v>3194</v>
      </c>
      <c r="G1344" t="s">
        <v>2779</v>
      </c>
      <c r="H1344" t="s">
        <v>2779</v>
      </c>
      <c r="I1344" t="s">
        <v>6377</v>
      </c>
      <c r="J1344" t="s">
        <v>6378</v>
      </c>
      <c r="K1344" t="s">
        <v>6379</v>
      </c>
      <c r="L1344">
        <v>5</v>
      </c>
      <c r="M1344">
        <v>4</v>
      </c>
      <c r="N1344">
        <v>41.9</v>
      </c>
      <c r="O1344">
        <v>191</v>
      </c>
      <c r="P1344">
        <v>-0.20846030795995399</v>
      </c>
      <c r="Q1344">
        <v>0.48559604857263899</v>
      </c>
    </row>
    <row r="1345" spans="1:17" x14ac:dyDescent="0.25">
      <c r="A1345" t="s">
        <v>6383</v>
      </c>
      <c r="B1345" s="3">
        <f t="shared" si="20"/>
        <v>-4.5806950697796403E-2</v>
      </c>
      <c r="C1345">
        <v>0.86696437609294896</v>
      </c>
      <c r="D1345">
        <v>0</v>
      </c>
      <c r="E1345" t="s">
        <v>6380</v>
      </c>
      <c r="F1345" t="s">
        <v>6381</v>
      </c>
      <c r="G1345" t="s">
        <v>6381</v>
      </c>
      <c r="H1345" t="s">
        <v>6381</v>
      </c>
      <c r="I1345" t="s">
        <v>6382</v>
      </c>
      <c r="J1345" t="s">
        <v>6383</v>
      </c>
      <c r="K1345" t="s">
        <v>6384</v>
      </c>
      <c r="L1345">
        <v>5</v>
      </c>
      <c r="M1345">
        <v>5</v>
      </c>
      <c r="N1345">
        <v>7.4</v>
      </c>
      <c r="O1345">
        <v>733</v>
      </c>
      <c r="P1345">
        <v>4.5806950697796403E-2</v>
      </c>
      <c r="Q1345">
        <v>0.86696437609294896</v>
      </c>
    </row>
    <row r="1346" spans="1:17" x14ac:dyDescent="0.25">
      <c r="A1346" t="s">
        <v>6387</v>
      </c>
      <c r="B1346" s="3">
        <f t="shared" si="20"/>
        <v>0.67248002074324897</v>
      </c>
      <c r="C1346">
        <v>9.6055680709560401E-2</v>
      </c>
      <c r="D1346">
        <v>0</v>
      </c>
      <c r="E1346" t="s">
        <v>6385</v>
      </c>
      <c r="F1346" t="s">
        <v>577</v>
      </c>
      <c r="G1346" t="s">
        <v>577</v>
      </c>
      <c r="H1346" t="s">
        <v>577</v>
      </c>
      <c r="I1346" t="s">
        <v>6386</v>
      </c>
      <c r="J1346" t="s">
        <v>6387</v>
      </c>
      <c r="K1346" t="s">
        <v>6388</v>
      </c>
      <c r="L1346">
        <v>2</v>
      </c>
      <c r="M1346">
        <v>2</v>
      </c>
      <c r="N1346">
        <v>2.4</v>
      </c>
      <c r="O1346">
        <v>930</v>
      </c>
      <c r="P1346">
        <v>-0.67248002074324897</v>
      </c>
      <c r="Q1346">
        <v>9.6055680709560401E-2</v>
      </c>
    </row>
    <row r="1347" spans="1:17" x14ac:dyDescent="0.25">
      <c r="A1347" t="s">
        <v>6391</v>
      </c>
      <c r="B1347" s="3">
        <f t="shared" si="20"/>
        <v>0.37477108662584702</v>
      </c>
      <c r="C1347">
        <v>9.0656542926526501E-2</v>
      </c>
      <c r="D1347">
        <v>0</v>
      </c>
      <c r="E1347" t="s">
        <v>6389</v>
      </c>
      <c r="F1347" t="s">
        <v>3068</v>
      </c>
      <c r="G1347" t="s">
        <v>3068</v>
      </c>
      <c r="H1347" t="s">
        <v>3068</v>
      </c>
      <c r="I1347" t="s">
        <v>6390</v>
      </c>
      <c r="J1347" t="s">
        <v>6391</v>
      </c>
      <c r="K1347" t="s">
        <v>6392</v>
      </c>
      <c r="L1347">
        <v>7</v>
      </c>
      <c r="M1347">
        <v>7</v>
      </c>
      <c r="N1347">
        <v>61.1</v>
      </c>
      <c r="O1347">
        <v>157</v>
      </c>
      <c r="P1347">
        <v>-0.37477108662584702</v>
      </c>
      <c r="Q1347">
        <v>9.0656542926526501E-2</v>
      </c>
    </row>
    <row r="1348" spans="1:17" x14ac:dyDescent="0.25">
      <c r="A1348" t="s">
        <v>6395</v>
      </c>
      <c r="B1348" s="3">
        <f t="shared" si="20"/>
        <v>0.43369486358585102</v>
      </c>
      <c r="C1348">
        <v>0.1184755873893</v>
      </c>
      <c r="D1348">
        <v>0</v>
      </c>
      <c r="E1348" t="s">
        <v>6393</v>
      </c>
      <c r="F1348" t="s">
        <v>5199</v>
      </c>
      <c r="G1348" t="s">
        <v>5199</v>
      </c>
      <c r="H1348" t="s">
        <v>5199</v>
      </c>
      <c r="I1348" t="s">
        <v>6394</v>
      </c>
      <c r="J1348" t="s">
        <v>6395</v>
      </c>
      <c r="K1348" t="s">
        <v>6396</v>
      </c>
      <c r="L1348">
        <v>5</v>
      </c>
      <c r="M1348">
        <v>5</v>
      </c>
      <c r="N1348">
        <v>17.899999999999999</v>
      </c>
      <c r="O1348">
        <v>246</v>
      </c>
      <c r="P1348">
        <v>-0.43369486358585102</v>
      </c>
      <c r="Q1348">
        <v>0.1184755873893</v>
      </c>
    </row>
    <row r="1349" spans="1:17" x14ac:dyDescent="0.25">
      <c r="A1349" t="s">
        <v>6399</v>
      </c>
      <c r="B1349" s="3">
        <f t="shared" ref="B1349:B1412" si="21">-P1349</f>
        <v>-4.6713112431599799E-2</v>
      </c>
      <c r="C1349">
        <v>0.90524052568227098</v>
      </c>
      <c r="D1349">
        <v>0</v>
      </c>
      <c r="E1349" t="s">
        <v>6397</v>
      </c>
      <c r="F1349" t="s">
        <v>1039</v>
      </c>
      <c r="G1349" t="s">
        <v>1039</v>
      </c>
      <c r="H1349" t="s">
        <v>1039</v>
      </c>
      <c r="I1349" t="s">
        <v>6398</v>
      </c>
      <c r="J1349" t="s">
        <v>6399</v>
      </c>
      <c r="K1349" t="s">
        <v>6400</v>
      </c>
      <c r="L1349">
        <v>3</v>
      </c>
      <c r="M1349">
        <v>3</v>
      </c>
      <c r="N1349">
        <v>8.4</v>
      </c>
      <c r="O1349">
        <v>322</v>
      </c>
      <c r="P1349">
        <v>4.6713112431599799E-2</v>
      </c>
      <c r="Q1349">
        <v>0.90524052568227098</v>
      </c>
    </row>
    <row r="1350" spans="1:17" x14ac:dyDescent="0.25">
      <c r="A1350" t="s">
        <v>6404</v>
      </c>
      <c r="B1350" s="3">
        <f t="shared" si="21"/>
        <v>4.76285268622521E-2</v>
      </c>
      <c r="C1350">
        <v>0.79306953252646795</v>
      </c>
      <c r="D1350">
        <v>0</v>
      </c>
      <c r="E1350" t="s">
        <v>6401</v>
      </c>
      <c r="F1350" t="s">
        <v>6402</v>
      </c>
      <c r="G1350" t="s">
        <v>6402</v>
      </c>
      <c r="H1350" t="s">
        <v>6402</v>
      </c>
      <c r="I1350" t="s">
        <v>6403</v>
      </c>
      <c r="J1350" t="s">
        <v>6404</v>
      </c>
      <c r="K1350" t="s">
        <v>6405</v>
      </c>
      <c r="L1350">
        <v>86</v>
      </c>
      <c r="M1350">
        <v>86</v>
      </c>
      <c r="N1350">
        <v>48.8</v>
      </c>
      <c r="O1350">
        <v>1675</v>
      </c>
      <c r="P1350">
        <v>-4.76285268622521E-2</v>
      </c>
      <c r="Q1350">
        <v>0.79306953252646795</v>
      </c>
    </row>
    <row r="1351" spans="1:17" x14ac:dyDescent="0.25">
      <c r="A1351" t="s">
        <v>6408</v>
      </c>
      <c r="B1351" s="3">
        <f t="shared" si="21"/>
        <v>0.31711828194895503</v>
      </c>
      <c r="C1351">
        <v>0.29145076342411302</v>
      </c>
      <c r="D1351">
        <v>0</v>
      </c>
      <c r="E1351" t="s">
        <v>6406</v>
      </c>
      <c r="F1351" t="s">
        <v>3194</v>
      </c>
      <c r="G1351" t="s">
        <v>3194</v>
      </c>
      <c r="H1351" t="s">
        <v>3194</v>
      </c>
      <c r="I1351" t="s">
        <v>6407</v>
      </c>
      <c r="J1351" t="s">
        <v>6408</v>
      </c>
      <c r="K1351" t="s">
        <v>6409</v>
      </c>
      <c r="L1351">
        <v>5</v>
      </c>
      <c r="M1351">
        <v>5</v>
      </c>
      <c r="N1351">
        <v>7.7</v>
      </c>
      <c r="O1351">
        <v>900</v>
      </c>
      <c r="P1351">
        <v>-0.31711828194895503</v>
      </c>
      <c r="Q1351">
        <v>0.29145076342411302</v>
      </c>
    </row>
    <row r="1352" spans="1:17" x14ac:dyDescent="0.25">
      <c r="A1352" t="s">
        <v>6413</v>
      </c>
      <c r="B1352" s="3">
        <f t="shared" si="21"/>
        <v>0.64076059218695303</v>
      </c>
      <c r="C1352">
        <v>8.0688127492098694E-2</v>
      </c>
      <c r="D1352">
        <v>0</v>
      </c>
      <c r="E1352" t="s">
        <v>6410</v>
      </c>
      <c r="F1352" t="s">
        <v>6411</v>
      </c>
      <c r="G1352" t="s">
        <v>6411</v>
      </c>
      <c r="H1352" t="s">
        <v>6411</v>
      </c>
      <c r="I1352" t="s">
        <v>6412</v>
      </c>
      <c r="J1352" t="s">
        <v>6413</v>
      </c>
      <c r="K1352" t="s">
        <v>6414</v>
      </c>
      <c r="L1352">
        <v>15</v>
      </c>
      <c r="M1352">
        <v>15</v>
      </c>
      <c r="N1352">
        <v>63.4</v>
      </c>
      <c r="O1352">
        <v>224</v>
      </c>
      <c r="P1352">
        <v>-0.64076059218695303</v>
      </c>
      <c r="Q1352">
        <v>8.0688127492098694E-2</v>
      </c>
    </row>
    <row r="1353" spans="1:17" x14ac:dyDescent="0.25">
      <c r="A1353" t="s">
        <v>6417</v>
      </c>
      <c r="B1353" s="3">
        <f t="shared" si="21"/>
        <v>-1.10111631437397</v>
      </c>
      <c r="C1353">
        <v>1.76276832938594E-2</v>
      </c>
      <c r="D1353" s="1">
        <v>1</v>
      </c>
      <c r="E1353" t="s">
        <v>6415</v>
      </c>
      <c r="F1353" t="s">
        <v>577</v>
      </c>
      <c r="G1353" t="s">
        <v>577</v>
      </c>
      <c r="H1353" t="s">
        <v>577</v>
      </c>
      <c r="I1353" t="s">
        <v>6416</v>
      </c>
      <c r="J1353" t="s">
        <v>6417</v>
      </c>
      <c r="K1353" t="s">
        <v>6418</v>
      </c>
      <c r="L1353">
        <v>2</v>
      </c>
      <c r="M1353">
        <v>2</v>
      </c>
      <c r="N1353">
        <v>12.2</v>
      </c>
      <c r="O1353">
        <v>189</v>
      </c>
      <c r="P1353">
        <v>1.10111631437397</v>
      </c>
      <c r="Q1353">
        <v>1.76276832938594E-2</v>
      </c>
    </row>
    <row r="1354" spans="1:17" x14ac:dyDescent="0.25">
      <c r="A1354" t="s">
        <v>6422</v>
      </c>
      <c r="B1354" s="3">
        <f t="shared" si="21"/>
        <v>0.39177758238069799</v>
      </c>
      <c r="C1354">
        <v>8.6536950275296107E-2</v>
      </c>
      <c r="D1354">
        <v>0</v>
      </c>
      <c r="E1354" t="s">
        <v>6419</v>
      </c>
      <c r="F1354" t="s">
        <v>6420</v>
      </c>
      <c r="G1354" t="s">
        <v>6420</v>
      </c>
      <c r="H1354" t="s">
        <v>6420</v>
      </c>
      <c r="I1354" t="s">
        <v>6421</v>
      </c>
      <c r="J1354" t="s">
        <v>6422</v>
      </c>
      <c r="K1354" t="s">
        <v>6423</v>
      </c>
      <c r="L1354">
        <v>12</v>
      </c>
      <c r="M1354">
        <v>12</v>
      </c>
      <c r="N1354">
        <v>45.7</v>
      </c>
      <c r="O1354">
        <v>357</v>
      </c>
      <c r="P1354">
        <v>-0.39177758238069799</v>
      </c>
      <c r="Q1354">
        <v>8.6536950275296107E-2</v>
      </c>
    </row>
    <row r="1355" spans="1:17" x14ac:dyDescent="0.25">
      <c r="A1355" t="s">
        <v>6427</v>
      </c>
      <c r="B1355" s="3">
        <f t="shared" si="21"/>
        <v>0.22349881571799701</v>
      </c>
      <c r="C1355">
        <v>0.27626173066822202</v>
      </c>
      <c r="D1355">
        <v>0</v>
      </c>
      <c r="E1355" t="s">
        <v>6424</v>
      </c>
      <c r="F1355" t="s">
        <v>6425</v>
      </c>
      <c r="G1355" t="s">
        <v>6425</v>
      </c>
      <c r="H1355" t="s">
        <v>6425</v>
      </c>
      <c r="I1355" t="s">
        <v>6426</v>
      </c>
      <c r="J1355" t="s">
        <v>6427</v>
      </c>
      <c r="K1355" t="s">
        <v>6428</v>
      </c>
      <c r="L1355">
        <v>44</v>
      </c>
      <c r="M1355">
        <v>44</v>
      </c>
      <c r="N1355">
        <v>48.5</v>
      </c>
      <c r="O1355">
        <v>825</v>
      </c>
      <c r="P1355">
        <v>-0.22349881571799701</v>
      </c>
      <c r="Q1355">
        <v>0.27626173066822202</v>
      </c>
    </row>
    <row r="1356" spans="1:17" x14ac:dyDescent="0.25">
      <c r="A1356" t="s">
        <v>6431</v>
      </c>
      <c r="B1356" s="3">
        <f t="shared" si="21"/>
        <v>-0.54767275401341897</v>
      </c>
      <c r="C1356">
        <v>0.13379568582583201</v>
      </c>
      <c r="D1356">
        <v>0</v>
      </c>
      <c r="E1356" t="s">
        <v>6429</v>
      </c>
      <c r="F1356" t="s">
        <v>2550</v>
      </c>
      <c r="G1356" t="s">
        <v>2550</v>
      </c>
      <c r="H1356" t="s">
        <v>2550</v>
      </c>
      <c r="I1356" t="s">
        <v>6430</v>
      </c>
      <c r="J1356" t="s">
        <v>6431</v>
      </c>
      <c r="K1356" t="s">
        <v>6432</v>
      </c>
      <c r="L1356">
        <v>2</v>
      </c>
      <c r="M1356">
        <v>2</v>
      </c>
      <c r="N1356">
        <v>10.9</v>
      </c>
      <c r="O1356">
        <v>375</v>
      </c>
      <c r="P1356">
        <v>0.54767275401341897</v>
      </c>
      <c r="Q1356">
        <v>0.13379568582583201</v>
      </c>
    </row>
    <row r="1357" spans="1:17" x14ac:dyDescent="0.25">
      <c r="A1357" t="s">
        <v>6436</v>
      </c>
      <c r="B1357" s="3">
        <f t="shared" si="21"/>
        <v>0.36373348047480097</v>
      </c>
      <c r="C1357">
        <v>8.71887173454481E-2</v>
      </c>
      <c r="D1357">
        <v>0</v>
      </c>
      <c r="E1357" t="s">
        <v>6433</v>
      </c>
      <c r="F1357" t="s">
        <v>6434</v>
      </c>
      <c r="G1357" t="s">
        <v>6434</v>
      </c>
      <c r="H1357" t="s">
        <v>6434</v>
      </c>
      <c r="I1357" t="s">
        <v>6435</v>
      </c>
      <c r="J1357" t="s">
        <v>6436</v>
      </c>
      <c r="K1357" t="s">
        <v>6437</v>
      </c>
      <c r="L1357">
        <v>22</v>
      </c>
      <c r="M1357">
        <v>22</v>
      </c>
      <c r="N1357">
        <v>94.8</v>
      </c>
      <c r="O1357">
        <v>135</v>
      </c>
      <c r="P1357">
        <v>-0.36373348047480097</v>
      </c>
      <c r="Q1357">
        <v>8.71887173454481E-2</v>
      </c>
    </row>
    <row r="1358" spans="1:17" x14ac:dyDescent="0.25">
      <c r="A1358" t="s">
        <v>6442</v>
      </c>
      <c r="B1358" s="3">
        <f t="shared" si="21"/>
        <v>0.17757926870479901</v>
      </c>
      <c r="C1358">
        <v>0.42237734879076</v>
      </c>
      <c r="D1358">
        <v>0</v>
      </c>
      <c r="E1358" t="s">
        <v>6438</v>
      </c>
      <c r="F1358" t="s">
        <v>6439</v>
      </c>
      <c r="G1358" t="s">
        <v>6439</v>
      </c>
      <c r="H1358" t="s">
        <v>6440</v>
      </c>
      <c r="I1358" t="s">
        <v>6441</v>
      </c>
      <c r="J1358" t="s">
        <v>6442</v>
      </c>
      <c r="K1358" t="s">
        <v>6443</v>
      </c>
      <c r="L1358">
        <v>26</v>
      </c>
      <c r="M1358">
        <v>25</v>
      </c>
      <c r="N1358">
        <v>70.5</v>
      </c>
      <c r="O1358">
        <v>475</v>
      </c>
      <c r="P1358">
        <v>-0.17757926870479901</v>
      </c>
      <c r="Q1358">
        <v>0.42237734879076</v>
      </c>
    </row>
    <row r="1359" spans="1:17" x14ac:dyDescent="0.25">
      <c r="A1359" t="s">
        <v>6447</v>
      </c>
      <c r="B1359" s="3">
        <f t="shared" si="21"/>
        <v>1.49759493782355</v>
      </c>
      <c r="C1359">
        <v>1.7737532061620799E-3</v>
      </c>
      <c r="D1359" s="1">
        <v>1</v>
      </c>
      <c r="E1359" t="s">
        <v>6444</v>
      </c>
      <c r="F1359" t="s">
        <v>6445</v>
      </c>
      <c r="G1359" t="s">
        <v>6445</v>
      </c>
      <c r="H1359" t="s">
        <v>6445</v>
      </c>
      <c r="I1359" t="s">
        <v>6446</v>
      </c>
      <c r="J1359" t="s">
        <v>6447</v>
      </c>
      <c r="K1359" t="s">
        <v>6448</v>
      </c>
      <c r="L1359">
        <v>20</v>
      </c>
      <c r="M1359">
        <v>20</v>
      </c>
      <c r="N1359">
        <v>54.6</v>
      </c>
      <c r="O1359">
        <v>520</v>
      </c>
      <c r="P1359">
        <v>-1.49759493782355</v>
      </c>
      <c r="Q1359">
        <v>1.7737532061620799E-3</v>
      </c>
    </row>
    <row r="1360" spans="1:17" x14ac:dyDescent="0.25">
      <c r="A1360" t="s">
        <v>6452</v>
      </c>
      <c r="B1360" s="3">
        <f t="shared" si="21"/>
        <v>1.27511423892205</v>
      </c>
      <c r="C1360">
        <v>7.0083267535677798E-3</v>
      </c>
      <c r="D1360" s="1">
        <v>1</v>
      </c>
      <c r="E1360" t="s">
        <v>6449</v>
      </c>
      <c r="F1360" t="s">
        <v>6450</v>
      </c>
      <c r="G1360" t="s">
        <v>6450</v>
      </c>
      <c r="H1360" t="s">
        <v>6450</v>
      </c>
      <c r="I1360" t="s">
        <v>6451</v>
      </c>
      <c r="J1360" t="s">
        <v>6452</v>
      </c>
      <c r="K1360" t="s">
        <v>6453</v>
      </c>
      <c r="L1360">
        <v>4</v>
      </c>
      <c r="M1360">
        <v>4</v>
      </c>
      <c r="N1360">
        <v>8.1</v>
      </c>
      <c r="O1360">
        <v>507</v>
      </c>
      <c r="P1360">
        <v>-1.27511423892205</v>
      </c>
      <c r="Q1360">
        <v>7.0083267535677798E-3</v>
      </c>
    </row>
    <row r="1361" spans="1:17" x14ac:dyDescent="0.25">
      <c r="A1361" t="s">
        <v>6456</v>
      </c>
      <c r="B1361" s="3">
        <f t="shared" si="21"/>
        <v>1.36946296170111</v>
      </c>
      <c r="C1361">
        <v>2.1122110309628801E-2</v>
      </c>
      <c r="D1361" s="1">
        <v>1</v>
      </c>
      <c r="E1361" t="s">
        <v>6454</v>
      </c>
      <c r="F1361" t="s">
        <v>99</v>
      </c>
      <c r="G1361" t="s">
        <v>99</v>
      </c>
      <c r="H1361" t="s">
        <v>99</v>
      </c>
      <c r="I1361" t="s">
        <v>6455</v>
      </c>
      <c r="J1361" t="s">
        <v>6456</v>
      </c>
      <c r="K1361" t="s">
        <v>6457</v>
      </c>
      <c r="L1361">
        <v>2</v>
      </c>
      <c r="M1361">
        <v>2</v>
      </c>
      <c r="N1361">
        <v>13.6</v>
      </c>
      <c r="O1361">
        <v>176</v>
      </c>
      <c r="P1361">
        <v>-1.36946296170111</v>
      </c>
      <c r="Q1361">
        <v>2.1122110309628801E-2</v>
      </c>
    </row>
    <row r="1362" spans="1:17" x14ac:dyDescent="0.25">
      <c r="A1362" t="s">
        <v>6460</v>
      </c>
      <c r="B1362" s="3">
        <f t="shared" si="21"/>
        <v>1.2145785629388</v>
      </c>
      <c r="C1362">
        <v>4.1636343110352404E-3</v>
      </c>
      <c r="D1362" s="1">
        <v>1</v>
      </c>
      <c r="E1362" t="s">
        <v>6458</v>
      </c>
      <c r="F1362" t="s">
        <v>1443</v>
      </c>
      <c r="G1362" t="s">
        <v>1443</v>
      </c>
      <c r="H1362" t="s">
        <v>1443</v>
      </c>
      <c r="I1362" t="s">
        <v>6459</v>
      </c>
      <c r="J1362" t="s">
        <v>6460</v>
      </c>
      <c r="K1362" t="s">
        <v>6461</v>
      </c>
      <c r="L1362">
        <v>2</v>
      </c>
      <c r="M1362">
        <v>2</v>
      </c>
      <c r="N1362">
        <v>4.3</v>
      </c>
      <c r="O1362">
        <v>885</v>
      </c>
      <c r="P1362">
        <v>-1.2145785629388</v>
      </c>
      <c r="Q1362">
        <v>4.1636343110352404E-3</v>
      </c>
    </row>
    <row r="1363" spans="1:17" x14ac:dyDescent="0.25">
      <c r="A1363" t="s">
        <v>6466</v>
      </c>
      <c r="B1363" s="3">
        <f t="shared" si="21"/>
        <v>-0.31343993484774701</v>
      </c>
      <c r="C1363">
        <v>0.54487150322668698</v>
      </c>
      <c r="D1363">
        <v>0</v>
      </c>
      <c r="E1363" t="s">
        <v>6462</v>
      </c>
      <c r="F1363" t="s">
        <v>6463</v>
      </c>
      <c r="G1363" t="s">
        <v>6463</v>
      </c>
      <c r="H1363" t="s">
        <v>6464</v>
      </c>
      <c r="I1363" t="s">
        <v>6465</v>
      </c>
      <c r="J1363" t="s">
        <v>6466</v>
      </c>
      <c r="K1363" t="s">
        <v>6467</v>
      </c>
      <c r="L1363">
        <v>13</v>
      </c>
      <c r="M1363">
        <v>11</v>
      </c>
      <c r="N1363">
        <v>21.2</v>
      </c>
      <c r="O1363">
        <v>784</v>
      </c>
      <c r="P1363">
        <v>0.31343993484774701</v>
      </c>
      <c r="Q1363">
        <v>0.54487150322668698</v>
      </c>
    </row>
    <row r="1364" spans="1:17" x14ac:dyDescent="0.25">
      <c r="A1364" t="s">
        <v>6470</v>
      </c>
      <c r="B1364" s="3">
        <f t="shared" si="21"/>
        <v>-0.75408972942665098</v>
      </c>
      <c r="C1364">
        <v>8.5276930599570405E-3</v>
      </c>
      <c r="D1364">
        <v>0</v>
      </c>
      <c r="E1364" t="s">
        <v>6468</v>
      </c>
      <c r="F1364" t="s">
        <v>1039</v>
      </c>
      <c r="G1364" t="s">
        <v>1039</v>
      </c>
      <c r="H1364" t="s">
        <v>1039</v>
      </c>
      <c r="I1364" t="s">
        <v>6469</v>
      </c>
      <c r="J1364" t="s">
        <v>6470</v>
      </c>
      <c r="K1364" t="s">
        <v>6471</v>
      </c>
      <c r="L1364">
        <v>3</v>
      </c>
      <c r="M1364">
        <v>3</v>
      </c>
      <c r="N1364">
        <v>3.1</v>
      </c>
      <c r="O1364">
        <v>1234</v>
      </c>
      <c r="P1364">
        <v>0.75408972942665098</v>
      </c>
      <c r="Q1364">
        <v>8.5276930599570405E-3</v>
      </c>
    </row>
    <row r="1365" spans="1:17" x14ac:dyDescent="0.25">
      <c r="A1365" t="s">
        <v>6474</v>
      </c>
      <c r="B1365" s="3">
        <f t="shared" si="21"/>
        <v>1.36217151168603</v>
      </c>
      <c r="C1365">
        <v>7.5386884313906105E-4</v>
      </c>
      <c r="D1365" s="1">
        <v>1</v>
      </c>
      <c r="E1365" t="s">
        <v>6472</v>
      </c>
      <c r="F1365" t="s">
        <v>4970</v>
      </c>
      <c r="G1365" t="s">
        <v>4970</v>
      </c>
      <c r="H1365" t="s">
        <v>4970</v>
      </c>
      <c r="I1365" t="s">
        <v>6473</v>
      </c>
      <c r="J1365" t="s">
        <v>6474</v>
      </c>
      <c r="K1365" t="s">
        <v>6475</v>
      </c>
      <c r="L1365">
        <v>6</v>
      </c>
      <c r="M1365">
        <v>6</v>
      </c>
      <c r="N1365">
        <v>40.299999999999997</v>
      </c>
      <c r="O1365">
        <v>201</v>
      </c>
      <c r="P1365">
        <v>-1.36217151168603</v>
      </c>
      <c r="Q1365">
        <v>7.5386884313906105E-4</v>
      </c>
    </row>
    <row r="1366" spans="1:17" x14ac:dyDescent="0.25">
      <c r="A1366" t="s">
        <v>6478</v>
      </c>
      <c r="B1366" s="3">
        <f t="shared" si="21"/>
        <v>0.69091062134860404</v>
      </c>
      <c r="C1366">
        <v>0.11153804568077499</v>
      </c>
      <c r="D1366">
        <v>0</v>
      </c>
      <c r="E1366" t="s">
        <v>6476</v>
      </c>
      <c r="F1366" t="s">
        <v>2754</v>
      </c>
      <c r="G1366" t="s">
        <v>2754</v>
      </c>
      <c r="H1366" t="s">
        <v>2754</v>
      </c>
      <c r="I1366" t="s">
        <v>6477</v>
      </c>
      <c r="J1366" t="s">
        <v>6478</v>
      </c>
      <c r="K1366" t="s">
        <v>6479</v>
      </c>
      <c r="L1366">
        <v>4</v>
      </c>
      <c r="M1366">
        <v>4</v>
      </c>
      <c r="N1366">
        <v>16.100000000000001</v>
      </c>
      <c r="O1366">
        <v>535</v>
      </c>
      <c r="P1366">
        <v>-0.69091062134860404</v>
      </c>
      <c r="Q1366">
        <v>0.11153804568077499</v>
      </c>
    </row>
    <row r="1367" spans="1:17" x14ac:dyDescent="0.25">
      <c r="A1367" t="s">
        <v>6482</v>
      </c>
      <c r="B1367" s="3">
        <f t="shared" si="21"/>
        <v>-0.37005432197822002</v>
      </c>
      <c r="C1367">
        <v>0.20049335661748199</v>
      </c>
      <c r="D1367">
        <v>0</v>
      </c>
      <c r="E1367" t="s">
        <v>6480</v>
      </c>
      <c r="F1367" t="s">
        <v>3285</v>
      </c>
      <c r="G1367" t="s">
        <v>1039</v>
      </c>
      <c r="H1367" t="s">
        <v>1039</v>
      </c>
      <c r="I1367" t="s">
        <v>6481</v>
      </c>
      <c r="J1367" t="s">
        <v>6482</v>
      </c>
      <c r="K1367" t="s">
        <v>6483</v>
      </c>
      <c r="L1367">
        <v>9</v>
      </c>
      <c r="M1367">
        <v>3</v>
      </c>
      <c r="N1367">
        <v>40.9</v>
      </c>
      <c r="O1367">
        <v>215</v>
      </c>
      <c r="P1367">
        <v>0.37005432197822002</v>
      </c>
      <c r="Q1367">
        <v>0.20049335661748199</v>
      </c>
    </row>
    <row r="1368" spans="1:17" x14ac:dyDescent="0.25">
      <c r="A1368" t="s">
        <v>6488</v>
      </c>
      <c r="B1368" s="3">
        <f t="shared" si="21"/>
        <v>0.97878495275065103</v>
      </c>
      <c r="C1368">
        <v>2.7131905328234801E-3</v>
      </c>
      <c r="D1368">
        <v>0</v>
      </c>
      <c r="E1368" t="s">
        <v>6484</v>
      </c>
      <c r="F1368" t="s">
        <v>6485</v>
      </c>
      <c r="G1368" t="s">
        <v>6485</v>
      </c>
      <c r="H1368" t="s">
        <v>6486</v>
      </c>
      <c r="I1368" t="s">
        <v>6487</v>
      </c>
      <c r="J1368" t="s">
        <v>6488</v>
      </c>
      <c r="K1368" t="s">
        <v>6489</v>
      </c>
      <c r="L1368">
        <v>30</v>
      </c>
      <c r="M1368">
        <v>23</v>
      </c>
      <c r="N1368">
        <v>61.4</v>
      </c>
      <c r="O1368">
        <v>459</v>
      </c>
      <c r="P1368">
        <v>-0.97878495275065103</v>
      </c>
      <c r="Q1368">
        <v>2.7131905328234801E-3</v>
      </c>
    </row>
    <row r="1369" spans="1:17" x14ac:dyDescent="0.25">
      <c r="A1369" t="s">
        <v>6493</v>
      </c>
      <c r="B1369" s="3">
        <f t="shared" si="21"/>
        <v>0.65549329443234905</v>
      </c>
      <c r="C1369">
        <v>2.1086590082676802E-2</v>
      </c>
      <c r="D1369">
        <v>0</v>
      </c>
      <c r="E1369" t="s">
        <v>6490</v>
      </c>
      <c r="F1369" t="s">
        <v>6491</v>
      </c>
      <c r="G1369" t="s">
        <v>6491</v>
      </c>
      <c r="H1369" t="s">
        <v>6491</v>
      </c>
      <c r="I1369" t="s">
        <v>6492</v>
      </c>
      <c r="J1369" t="s">
        <v>6493</v>
      </c>
      <c r="K1369" t="s">
        <v>6494</v>
      </c>
      <c r="L1369">
        <v>16</v>
      </c>
      <c r="M1369">
        <v>16</v>
      </c>
      <c r="N1369">
        <v>50</v>
      </c>
      <c r="O1369">
        <v>288</v>
      </c>
      <c r="P1369">
        <v>-0.65549329443234905</v>
      </c>
      <c r="Q1369">
        <v>2.1086590082676802E-2</v>
      </c>
    </row>
    <row r="1370" spans="1:17" x14ac:dyDescent="0.25">
      <c r="A1370" t="s">
        <v>6497</v>
      </c>
      <c r="B1370" s="3">
        <f t="shared" si="21"/>
        <v>1.8989755615477499</v>
      </c>
      <c r="C1370">
        <v>1.62382133926642E-4</v>
      </c>
      <c r="D1370" s="1">
        <v>1</v>
      </c>
      <c r="E1370" t="s">
        <v>6495</v>
      </c>
      <c r="F1370" t="s">
        <v>99</v>
      </c>
      <c r="G1370" t="s">
        <v>99</v>
      </c>
      <c r="H1370" t="s">
        <v>99</v>
      </c>
      <c r="I1370" t="s">
        <v>6496</v>
      </c>
      <c r="J1370" t="s">
        <v>6497</v>
      </c>
      <c r="K1370" t="s">
        <v>6498</v>
      </c>
      <c r="L1370">
        <v>2</v>
      </c>
      <c r="M1370">
        <v>2</v>
      </c>
      <c r="N1370">
        <v>1.8</v>
      </c>
      <c r="O1370">
        <v>1782</v>
      </c>
      <c r="P1370">
        <v>-1.8989755615477499</v>
      </c>
      <c r="Q1370">
        <v>1.62382133926642E-4</v>
      </c>
    </row>
    <row r="1371" spans="1:17" x14ac:dyDescent="0.25">
      <c r="A1371" t="s">
        <v>6501</v>
      </c>
      <c r="B1371" s="3">
        <f t="shared" si="21"/>
        <v>0.65798598621960003</v>
      </c>
      <c r="C1371">
        <v>3.8933280910904998E-2</v>
      </c>
      <c r="D1371">
        <v>0</v>
      </c>
      <c r="E1371" t="s">
        <v>6499</v>
      </c>
      <c r="F1371" t="s">
        <v>4117</v>
      </c>
      <c r="G1371" t="s">
        <v>4855</v>
      </c>
      <c r="H1371" t="s">
        <v>4855</v>
      </c>
      <c r="I1371" t="s">
        <v>6500</v>
      </c>
      <c r="J1371" t="s">
        <v>6501</v>
      </c>
      <c r="K1371" t="s">
        <v>6502</v>
      </c>
      <c r="L1371">
        <v>24</v>
      </c>
      <c r="M1371">
        <v>19</v>
      </c>
      <c r="N1371">
        <v>41</v>
      </c>
      <c r="O1371">
        <v>620</v>
      </c>
      <c r="P1371">
        <v>-0.65798598621960003</v>
      </c>
      <c r="Q1371">
        <v>3.8933280910904998E-2</v>
      </c>
    </row>
    <row r="1372" spans="1:17" x14ac:dyDescent="0.25">
      <c r="A1372" t="s">
        <v>6505</v>
      </c>
      <c r="B1372" s="3">
        <f t="shared" si="21"/>
        <v>0.26571610144059798</v>
      </c>
      <c r="C1372">
        <v>0.298991774144033</v>
      </c>
      <c r="D1372">
        <v>0</v>
      </c>
      <c r="E1372" t="s">
        <v>6503</v>
      </c>
      <c r="F1372" t="s">
        <v>1263</v>
      </c>
      <c r="G1372" t="s">
        <v>1263</v>
      </c>
      <c r="H1372" t="s">
        <v>1263</v>
      </c>
      <c r="I1372" t="s">
        <v>6504</v>
      </c>
      <c r="J1372" t="s">
        <v>6505</v>
      </c>
      <c r="K1372" t="s">
        <v>6506</v>
      </c>
      <c r="L1372">
        <v>4</v>
      </c>
      <c r="M1372">
        <v>4</v>
      </c>
      <c r="N1372">
        <v>8</v>
      </c>
      <c r="O1372">
        <v>702</v>
      </c>
      <c r="P1372">
        <v>-0.26571610144059798</v>
      </c>
      <c r="Q1372">
        <v>0.298991774144033</v>
      </c>
    </row>
    <row r="1373" spans="1:17" x14ac:dyDescent="0.25">
      <c r="A1373" t="s">
        <v>6509</v>
      </c>
      <c r="B1373" s="3">
        <f t="shared" si="21"/>
        <v>3.26683787595305E-3</v>
      </c>
      <c r="C1373">
        <v>0.98699817840142101</v>
      </c>
      <c r="D1373">
        <v>0</v>
      </c>
      <c r="E1373" t="s">
        <v>6507</v>
      </c>
      <c r="F1373" t="s">
        <v>3427</v>
      </c>
      <c r="G1373" t="s">
        <v>3427</v>
      </c>
      <c r="H1373" t="s">
        <v>3427</v>
      </c>
      <c r="I1373" t="s">
        <v>6508</v>
      </c>
      <c r="J1373" t="s">
        <v>6509</v>
      </c>
      <c r="K1373" t="s">
        <v>6510</v>
      </c>
      <c r="L1373">
        <v>10</v>
      </c>
      <c r="M1373">
        <v>10</v>
      </c>
      <c r="N1373">
        <v>56</v>
      </c>
      <c r="O1373">
        <v>184</v>
      </c>
      <c r="P1373">
        <v>-3.26683787595305E-3</v>
      </c>
      <c r="Q1373">
        <v>0.98699817840142101</v>
      </c>
    </row>
    <row r="1374" spans="1:17" x14ac:dyDescent="0.25">
      <c r="A1374" t="s">
        <v>6515</v>
      </c>
      <c r="B1374" s="3">
        <f t="shared" si="21"/>
        <v>0.10646513874130301</v>
      </c>
      <c r="C1374">
        <v>0.61132237536911804</v>
      </c>
      <c r="D1374">
        <v>0</v>
      </c>
      <c r="E1374" t="s">
        <v>6511</v>
      </c>
      <c r="F1374" t="s">
        <v>6512</v>
      </c>
      <c r="G1374" t="s">
        <v>6513</v>
      </c>
      <c r="H1374" t="s">
        <v>6513</v>
      </c>
      <c r="I1374" t="s">
        <v>6514</v>
      </c>
      <c r="J1374" t="s">
        <v>6515</v>
      </c>
      <c r="K1374" t="s">
        <v>6516</v>
      </c>
      <c r="L1374">
        <v>12</v>
      </c>
      <c r="M1374">
        <v>7</v>
      </c>
      <c r="N1374">
        <v>41.9</v>
      </c>
      <c r="O1374">
        <v>246</v>
      </c>
      <c r="P1374">
        <v>-0.10646513874130301</v>
      </c>
      <c r="Q1374">
        <v>0.61132237536911804</v>
      </c>
    </row>
    <row r="1375" spans="1:17" x14ac:dyDescent="0.25">
      <c r="A1375" t="s">
        <v>6519</v>
      </c>
      <c r="B1375" s="3">
        <f t="shared" si="21"/>
        <v>0.26886559925854903</v>
      </c>
      <c r="C1375">
        <v>0.54431195587426695</v>
      </c>
      <c r="D1375">
        <v>0</v>
      </c>
      <c r="E1375" t="s">
        <v>6517</v>
      </c>
      <c r="F1375" t="s">
        <v>2947</v>
      </c>
      <c r="G1375" t="s">
        <v>2947</v>
      </c>
      <c r="H1375" t="s">
        <v>2947</v>
      </c>
      <c r="I1375" t="s">
        <v>6518</v>
      </c>
      <c r="J1375" t="s">
        <v>6519</v>
      </c>
      <c r="K1375" t="s">
        <v>6520</v>
      </c>
      <c r="L1375">
        <v>5</v>
      </c>
      <c r="M1375">
        <v>5</v>
      </c>
      <c r="N1375">
        <v>17.2</v>
      </c>
      <c r="O1375">
        <v>431</v>
      </c>
      <c r="P1375">
        <v>-0.26886559925854903</v>
      </c>
      <c r="Q1375">
        <v>0.54431195587426695</v>
      </c>
    </row>
    <row r="1376" spans="1:17" x14ac:dyDescent="0.25">
      <c r="A1376" t="s">
        <v>6524</v>
      </c>
      <c r="B1376" s="3">
        <f t="shared" si="21"/>
        <v>0.29699235692279702</v>
      </c>
      <c r="C1376">
        <v>0.25870280584093103</v>
      </c>
      <c r="D1376">
        <v>0</v>
      </c>
      <c r="E1376" t="s">
        <v>6521</v>
      </c>
      <c r="F1376" t="s">
        <v>6522</v>
      </c>
      <c r="G1376" t="s">
        <v>6522</v>
      </c>
      <c r="H1376" t="s">
        <v>6522</v>
      </c>
      <c r="I1376" t="s">
        <v>6523</v>
      </c>
      <c r="J1376" t="s">
        <v>6524</v>
      </c>
      <c r="K1376" t="s">
        <v>6525</v>
      </c>
      <c r="L1376">
        <v>4</v>
      </c>
      <c r="M1376">
        <v>4</v>
      </c>
      <c r="N1376">
        <v>12.4</v>
      </c>
      <c r="O1376">
        <v>484</v>
      </c>
      <c r="P1376">
        <v>-0.29699235692279702</v>
      </c>
      <c r="Q1376">
        <v>0.25870280584093103</v>
      </c>
    </row>
    <row r="1377" spans="1:17" x14ac:dyDescent="0.25">
      <c r="A1377" t="s">
        <v>6528</v>
      </c>
      <c r="B1377" s="3">
        <f t="shared" si="21"/>
        <v>0.761180177759052</v>
      </c>
      <c r="C1377">
        <v>3.1302121519134703E-2</v>
      </c>
      <c r="D1377">
        <v>0</v>
      </c>
      <c r="E1377" t="s">
        <v>6526</v>
      </c>
      <c r="F1377" t="s">
        <v>3228</v>
      </c>
      <c r="G1377" t="s">
        <v>3228</v>
      </c>
      <c r="H1377" t="s">
        <v>3228</v>
      </c>
      <c r="I1377" t="s">
        <v>6527</v>
      </c>
      <c r="J1377" t="s">
        <v>6528</v>
      </c>
      <c r="K1377" t="s">
        <v>6529</v>
      </c>
      <c r="L1377">
        <v>3</v>
      </c>
      <c r="M1377">
        <v>3</v>
      </c>
      <c r="N1377">
        <v>7.8</v>
      </c>
      <c r="O1377">
        <v>593</v>
      </c>
      <c r="P1377">
        <v>-0.761180177759052</v>
      </c>
      <c r="Q1377">
        <v>3.1302121519134703E-2</v>
      </c>
    </row>
    <row r="1378" spans="1:17" x14ac:dyDescent="0.25">
      <c r="A1378" t="s">
        <v>6533</v>
      </c>
      <c r="B1378" s="3">
        <f t="shared" si="21"/>
        <v>0.527858064330049</v>
      </c>
      <c r="C1378">
        <v>0.10481817903145001</v>
      </c>
      <c r="D1378">
        <v>0</v>
      </c>
      <c r="E1378" t="s">
        <v>6530</v>
      </c>
      <c r="F1378" t="s">
        <v>6531</v>
      </c>
      <c r="G1378" t="s">
        <v>6531</v>
      </c>
      <c r="H1378" t="s">
        <v>6531</v>
      </c>
      <c r="I1378" t="s">
        <v>6532</v>
      </c>
      <c r="J1378" t="s">
        <v>6533</v>
      </c>
      <c r="K1378" t="s">
        <v>6534</v>
      </c>
      <c r="L1378">
        <v>13</v>
      </c>
      <c r="M1378">
        <v>13</v>
      </c>
      <c r="N1378">
        <v>33.700000000000003</v>
      </c>
      <c r="O1378">
        <v>517</v>
      </c>
      <c r="P1378">
        <v>-0.527858064330049</v>
      </c>
      <c r="Q1378">
        <v>0.10481817903145001</v>
      </c>
    </row>
    <row r="1379" spans="1:17" x14ac:dyDescent="0.25">
      <c r="A1379" t="s">
        <v>6538</v>
      </c>
      <c r="B1379" s="3">
        <f t="shared" si="21"/>
        <v>0.31687727456145198</v>
      </c>
      <c r="C1379">
        <v>0.28112509950040898</v>
      </c>
      <c r="D1379">
        <v>0</v>
      </c>
      <c r="E1379" t="s">
        <v>6535</v>
      </c>
      <c r="F1379" t="s">
        <v>6536</v>
      </c>
      <c r="G1379" t="s">
        <v>6536</v>
      </c>
      <c r="H1379" t="s">
        <v>6536</v>
      </c>
      <c r="I1379" t="s">
        <v>6537</v>
      </c>
      <c r="J1379" t="s">
        <v>6538</v>
      </c>
      <c r="K1379" t="s">
        <v>6539</v>
      </c>
      <c r="L1379">
        <v>15</v>
      </c>
      <c r="M1379">
        <v>15</v>
      </c>
      <c r="N1379">
        <v>25.3</v>
      </c>
      <c r="O1379">
        <v>699</v>
      </c>
      <c r="P1379">
        <v>-0.31687727456145198</v>
      </c>
      <c r="Q1379">
        <v>0.28112509950040898</v>
      </c>
    </row>
    <row r="1380" spans="1:17" x14ac:dyDescent="0.25">
      <c r="A1380" t="s">
        <v>6543</v>
      </c>
      <c r="B1380" s="3">
        <f t="shared" si="21"/>
        <v>-0.37101811095424903</v>
      </c>
      <c r="C1380">
        <v>0.41290748065037403</v>
      </c>
      <c r="D1380">
        <v>0</v>
      </c>
      <c r="E1380" t="s">
        <v>6540</v>
      </c>
      <c r="F1380" t="s">
        <v>6541</v>
      </c>
      <c r="G1380" t="s">
        <v>6541</v>
      </c>
      <c r="H1380" t="s">
        <v>6541</v>
      </c>
      <c r="I1380" t="s">
        <v>6542</v>
      </c>
      <c r="J1380" t="s">
        <v>6543</v>
      </c>
      <c r="K1380" t="s">
        <v>6544</v>
      </c>
      <c r="L1380">
        <v>11</v>
      </c>
      <c r="M1380">
        <v>11</v>
      </c>
      <c r="N1380">
        <v>53.8</v>
      </c>
      <c r="O1380">
        <v>249</v>
      </c>
      <c r="P1380">
        <v>0.37101811095424903</v>
      </c>
      <c r="Q1380">
        <v>0.41290748065037403</v>
      </c>
    </row>
    <row r="1381" spans="1:17" x14ac:dyDescent="0.25">
      <c r="A1381" t="s">
        <v>6547</v>
      </c>
      <c r="B1381" s="3">
        <f t="shared" si="21"/>
        <v>0.52696304204065403</v>
      </c>
      <c r="C1381">
        <v>3.0808675309882901E-2</v>
      </c>
      <c r="D1381">
        <v>0</v>
      </c>
      <c r="E1381" t="s">
        <v>6545</v>
      </c>
      <c r="F1381" t="s">
        <v>967</v>
      </c>
      <c r="G1381" t="s">
        <v>967</v>
      </c>
      <c r="H1381" t="s">
        <v>967</v>
      </c>
      <c r="I1381" t="s">
        <v>6546</v>
      </c>
      <c r="J1381" t="s">
        <v>6547</v>
      </c>
      <c r="K1381" t="s">
        <v>6548</v>
      </c>
      <c r="L1381">
        <v>3</v>
      </c>
      <c r="M1381">
        <v>3</v>
      </c>
      <c r="N1381">
        <v>19.899999999999999</v>
      </c>
      <c r="O1381">
        <v>282</v>
      </c>
      <c r="P1381">
        <v>-0.52696304204065403</v>
      </c>
      <c r="Q1381">
        <v>3.0808675309882901E-2</v>
      </c>
    </row>
    <row r="1382" spans="1:17" x14ac:dyDescent="0.25">
      <c r="A1382" t="s">
        <v>6551</v>
      </c>
      <c r="B1382" s="3">
        <f t="shared" si="21"/>
        <v>0.11920534823920099</v>
      </c>
      <c r="C1382">
        <v>0.66285796574768197</v>
      </c>
      <c r="D1382">
        <v>0</v>
      </c>
      <c r="E1382" t="s">
        <v>6549</v>
      </c>
      <c r="F1382" t="s">
        <v>3627</v>
      </c>
      <c r="G1382" t="s">
        <v>3627</v>
      </c>
      <c r="H1382" t="s">
        <v>3627</v>
      </c>
      <c r="I1382" t="s">
        <v>6550</v>
      </c>
      <c r="J1382" t="s">
        <v>6551</v>
      </c>
      <c r="K1382" t="s">
        <v>6552</v>
      </c>
      <c r="L1382">
        <v>15</v>
      </c>
      <c r="M1382">
        <v>15</v>
      </c>
      <c r="N1382">
        <v>35.200000000000003</v>
      </c>
      <c r="O1382">
        <v>602</v>
      </c>
      <c r="P1382">
        <v>-0.11920534823920099</v>
      </c>
      <c r="Q1382">
        <v>0.66285796574768197</v>
      </c>
    </row>
    <row r="1383" spans="1:17" x14ac:dyDescent="0.25">
      <c r="A1383" t="s">
        <v>6556</v>
      </c>
      <c r="B1383" s="3">
        <f t="shared" si="21"/>
        <v>0.49441694101329697</v>
      </c>
      <c r="C1383">
        <v>5.3657962918483099E-2</v>
      </c>
      <c r="D1383">
        <v>0</v>
      </c>
      <c r="E1383" t="s">
        <v>6553</v>
      </c>
      <c r="F1383" t="s">
        <v>6554</v>
      </c>
      <c r="G1383" t="s">
        <v>6554</v>
      </c>
      <c r="H1383" t="s">
        <v>6554</v>
      </c>
      <c r="I1383" t="s">
        <v>6555</v>
      </c>
      <c r="J1383" t="s">
        <v>6556</v>
      </c>
      <c r="K1383" t="s">
        <v>6557</v>
      </c>
      <c r="L1383">
        <v>6</v>
      </c>
      <c r="M1383">
        <v>6</v>
      </c>
      <c r="N1383">
        <v>15.1</v>
      </c>
      <c r="O1383">
        <v>443</v>
      </c>
      <c r="P1383">
        <v>-0.49441694101329697</v>
      </c>
      <c r="Q1383">
        <v>5.3657962918483099E-2</v>
      </c>
    </row>
    <row r="1384" spans="1:17" x14ac:dyDescent="0.25">
      <c r="A1384" t="s">
        <v>6560</v>
      </c>
      <c r="B1384" s="3">
        <f t="shared" si="21"/>
        <v>0.115126149239655</v>
      </c>
      <c r="C1384">
        <v>0.82031776274756896</v>
      </c>
      <c r="D1384">
        <v>0</v>
      </c>
      <c r="E1384" t="s">
        <v>6558</v>
      </c>
      <c r="F1384" t="s">
        <v>5331</v>
      </c>
      <c r="G1384" t="s">
        <v>5331</v>
      </c>
      <c r="H1384" t="s">
        <v>5331</v>
      </c>
      <c r="I1384" t="s">
        <v>6559</v>
      </c>
      <c r="J1384" t="s">
        <v>6560</v>
      </c>
      <c r="K1384" t="s">
        <v>6561</v>
      </c>
      <c r="L1384">
        <v>3</v>
      </c>
      <c r="M1384">
        <v>3</v>
      </c>
      <c r="N1384">
        <v>23.4</v>
      </c>
      <c r="O1384">
        <v>192</v>
      </c>
      <c r="P1384">
        <v>-0.115126149239655</v>
      </c>
      <c r="Q1384">
        <v>0.82031776274756896</v>
      </c>
    </row>
    <row r="1385" spans="1:17" x14ac:dyDescent="0.25">
      <c r="A1385" t="s">
        <v>6565</v>
      </c>
      <c r="B1385" s="3">
        <f t="shared" si="21"/>
        <v>0.10229405903710399</v>
      </c>
      <c r="C1385">
        <v>0.65528080401001598</v>
      </c>
      <c r="D1385">
        <v>0</v>
      </c>
      <c r="E1385" t="s">
        <v>6562</v>
      </c>
      <c r="F1385" t="s">
        <v>6563</v>
      </c>
      <c r="G1385" t="s">
        <v>6563</v>
      </c>
      <c r="H1385" t="s">
        <v>6563</v>
      </c>
      <c r="I1385" t="s">
        <v>6564</v>
      </c>
      <c r="J1385" t="s">
        <v>6565</v>
      </c>
      <c r="K1385" t="s">
        <v>6566</v>
      </c>
      <c r="L1385">
        <v>7</v>
      </c>
      <c r="M1385">
        <v>7</v>
      </c>
      <c r="N1385">
        <v>18.2</v>
      </c>
      <c r="O1385">
        <v>439</v>
      </c>
      <c r="P1385">
        <v>-0.10229405903710399</v>
      </c>
      <c r="Q1385">
        <v>0.65528080401001598</v>
      </c>
    </row>
    <row r="1386" spans="1:17" x14ac:dyDescent="0.25">
      <c r="A1386" t="s">
        <v>6570</v>
      </c>
      <c r="B1386" s="3">
        <f t="shared" si="21"/>
        <v>-0.28083019521344599</v>
      </c>
      <c r="C1386">
        <v>0.35672059062866002</v>
      </c>
      <c r="D1386">
        <v>0</v>
      </c>
      <c r="E1386" t="s">
        <v>6567</v>
      </c>
      <c r="F1386" t="s">
        <v>6568</v>
      </c>
      <c r="G1386" t="s">
        <v>6568</v>
      </c>
      <c r="H1386" t="s">
        <v>6568</v>
      </c>
      <c r="I1386" t="s">
        <v>6569</v>
      </c>
      <c r="J1386" t="s">
        <v>6570</v>
      </c>
      <c r="K1386" t="s">
        <v>6571</v>
      </c>
      <c r="L1386">
        <v>3</v>
      </c>
      <c r="M1386">
        <v>3</v>
      </c>
      <c r="N1386">
        <v>7.5</v>
      </c>
      <c r="O1386">
        <v>521</v>
      </c>
      <c r="P1386">
        <v>0.28083019521344599</v>
      </c>
      <c r="Q1386">
        <v>0.35672059062866002</v>
      </c>
    </row>
    <row r="1387" spans="1:17" x14ac:dyDescent="0.25">
      <c r="A1387" t="s">
        <v>6575</v>
      </c>
      <c r="B1387" s="3">
        <f t="shared" si="21"/>
        <v>0.45886305783780101</v>
      </c>
      <c r="C1387">
        <v>8.3383000408923505E-2</v>
      </c>
      <c r="D1387">
        <v>0</v>
      </c>
      <c r="E1387" t="s">
        <v>6572</v>
      </c>
      <c r="F1387" t="s">
        <v>6573</v>
      </c>
      <c r="G1387" t="s">
        <v>6573</v>
      </c>
      <c r="H1387" t="s">
        <v>6573</v>
      </c>
      <c r="I1387" t="s">
        <v>6574</v>
      </c>
      <c r="J1387" t="s">
        <v>6575</v>
      </c>
      <c r="K1387" t="s">
        <v>6576</v>
      </c>
      <c r="L1387">
        <v>41</v>
      </c>
      <c r="M1387">
        <v>41</v>
      </c>
      <c r="N1387">
        <v>31.1</v>
      </c>
      <c r="O1387">
        <v>1270</v>
      </c>
      <c r="P1387">
        <v>-0.45886305783780101</v>
      </c>
      <c r="Q1387">
        <v>8.3383000408923505E-2</v>
      </c>
    </row>
    <row r="1388" spans="1:17" x14ac:dyDescent="0.25">
      <c r="A1388" t="s">
        <v>6579</v>
      </c>
      <c r="B1388" s="3">
        <f t="shared" si="21"/>
        <v>-0.30299314954375001</v>
      </c>
      <c r="C1388">
        <v>0.26569132688667202</v>
      </c>
      <c r="D1388">
        <v>0</v>
      </c>
      <c r="E1388" t="s">
        <v>6577</v>
      </c>
      <c r="F1388" t="s">
        <v>3194</v>
      </c>
      <c r="G1388" t="s">
        <v>3194</v>
      </c>
      <c r="H1388" t="s">
        <v>3194</v>
      </c>
      <c r="I1388" t="s">
        <v>6578</v>
      </c>
      <c r="J1388" t="s">
        <v>6579</v>
      </c>
      <c r="K1388" t="s">
        <v>6580</v>
      </c>
      <c r="L1388">
        <v>5</v>
      </c>
      <c r="M1388">
        <v>5</v>
      </c>
      <c r="N1388">
        <v>11.6</v>
      </c>
      <c r="O1388">
        <v>585</v>
      </c>
      <c r="P1388">
        <v>0.30299314954375001</v>
      </c>
      <c r="Q1388">
        <v>0.26569132688667202</v>
      </c>
    </row>
    <row r="1389" spans="1:17" x14ac:dyDescent="0.25">
      <c r="A1389" t="s">
        <v>6583</v>
      </c>
      <c r="B1389" s="3">
        <f t="shared" si="21"/>
        <v>7.1555169934348906E-2</v>
      </c>
      <c r="C1389">
        <v>0.73904904965150697</v>
      </c>
      <c r="D1389">
        <v>0</v>
      </c>
      <c r="E1389" t="s">
        <v>6581</v>
      </c>
      <c r="F1389" t="s">
        <v>3194</v>
      </c>
      <c r="G1389" t="s">
        <v>3194</v>
      </c>
      <c r="H1389" t="s">
        <v>3194</v>
      </c>
      <c r="I1389" t="s">
        <v>6582</v>
      </c>
      <c r="J1389" t="s">
        <v>6583</v>
      </c>
      <c r="K1389" t="s">
        <v>6584</v>
      </c>
      <c r="L1389">
        <v>5</v>
      </c>
      <c r="M1389">
        <v>5</v>
      </c>
      <c r="N1389">
        <v>14.6</v>
      </c>
      <c r="O1389">
        <v>370</v>
      </c>
      <c r="P1389">
        <v>-7.1555169934348906E-2</v>
      </c>
      <c r="Q1389">
        <v>0.73904904965150697</v>
      </c>
    </row>
    <row r="1390" spans="1:17" x14ac:dyDescent="0.25">
      <c r="A1390" t="s">
        <v>6588</v>
      </c>
      <c r="B1390" s="3">
        <f t="shared" si="21"/>
        <v>0.42019530175095199</v>
      </c>
      <c r="C1390">
        <v>0.13977504291338</v>
      </c>
      <c r="D1390">
        <v>0</v>
      </c>
      <c r="E1390" t="s">
        <v>6585</v>
      </c>
      <c r="F1390" t="s">
        <v>6586</v>
      </c>
      <c r="G1390" t="s">
        <v>6586</v>
      </c>
      <c r="H1390" t="s">
        <v>6586</v>
      </c>
      <c r="I1390" t="s">
        <v>6587</v>
      </c>
      <c r="J1390" t="s">
        <v>6588</v>
      </c>
      <c r="K1390" t="s">
        <v>6589</v>
      </c>
      <c r="L1390">
        <v>17</v>
      </c>
      <c r="M1390">
        <v>17</v>
      </c>
      <c r="N1390">
        <v>27.6</v>
      </c>
      <c r="O1390">
        <v>709</v>
      </c>
      <c r="P1390">
        <v>-0.42019530175095199</v>
      </c>
      <c r="Q1390">
        <v>0.13977504291338</v>
      </c>
    </row>
    <row r="1391" spans="1:17" x14ac:dyDescent="0.25">
      <c r="A1391" t="s">
        <v>6592</v>
      </c>
      <c r="B1391" s="3">
        <f t="shared" si="21"/>
        <v>0.35952956057215302</v>
      </c>
      <c r="C1391">
        <v>0.147847816222237</v>
      </c>
      <c r="D1391">
        <v>0</v>
      </c>
      <c r="E1391" t="s">
        <v>6590</v>
      </c>
      <c r="F1391" t="s">
        <v>1443</v>
      </c>
      <c r="G1391" t="s">
        <v>1443</v>
      </c>
      <c r="H1391" t="s">
        <v>1443</v>
      </c>
      <c r="I1391" t="s">
        <v>6591</v>
      </c>
      <c r="J1391" t="s">
        <v>6592</v>
      </c>
      <c r="K1391" t="s">
        <v>6593</v>
      </c>
      <c r="L1391">
        <v>2</v>
      </c>
      <c r="M1391">
        <v>2</v>
      </c>
      <c r="N1391">
        <v>6</v>
      </c>
      <c r="O1391">
        <v>782</v>
      </c>
      <c r="P1391">
        <v>-0.35952956057215302</v>
      </c>
      <c r="Q1391">
        <v>0.147847816222237</v>
      </c>
    </row>
    <row r="1392" spans="1:17" x14ac:dyDescent="0.25">
      <c r="A1392" t="s">
        <v>6597</v>
      </c>
      <c r="B1392" s="3">
        <f t="shared" si="21"/>
        <v>1.0485387359110001</v>
      </c>
      <c r="C1392">
        <v>2.5014762762216201E-3</v>
      </c>
      <c r="D1392" s="1">
        <v>1</v>
      </c>
      <c r="E1392" t="s">
        <v>6594</v>
      </c>
      <c r="F1392" t="s">
        <v>6595</v>
      </c>
      <c r="G1392" t="s">
        <v>6595</v>
      </c>
      <c r="H1392" t="s">
        <v>6595</v>
      </c>
      <c r="I1392" t="s">
        <v>6596</v>
      </c>
      <c r="J1392" t="s">
        <v>6597</v>
      </c>
      <c r="K1392" t="s">
        <v>6598</v>
      </c>
      <c r="L1392">
        <v>14</v>
      </c>
      <c r="M1392">
        <v>14</v>
      </c>
      <c r="N1392">
        <v>23.5</v>
      </c>
      <c r="O1392">
        <v>767</v>
      </c>
      <c r="P1392">
        <v>-1.0485387359110001</v>
      </c>
      <c r="Q1392">
        <v>2.5014762762216201E-3</v>
      </c>
    </row>
    <row r="1393" spans="1:17" x14ac:dyDescent="0.25">
      <c r="A1393" t="s">
        <v>6603</v>
      </c>
      <c r="B1393" s="3">
        <f t="shared" si="21"/>
        <v>0.16778623389150399</v>
      </c>
      <c r="C1393">
        <v>0.46053545284816899</v>
      </c>
      <c r="D1393">
        <v>0</v>
      </c>
      <c r="E1393" t="s">
        <v>6599</v>
      </c>
      <c r="F1393" t="s">
        <v>6600</v>
      </c>
      <c r="G1393" t="s">
        <v>6600</v>
      </c>
      <c r="H1393" t="s">
        <v>6601</v>
      </c>
      <c r="I1393" t="s">
        <v>6602</v>
      </c>
      <c r="J1393" t="s">
        <v>6603</v>
      </c>
      <c r="K1393" t="s">
        <v>6604</v>
      </c>
      <c r="L1393">
        <v>13</v>
      </c>
      <c r="M1393">
        <v>8</v>
      </c>
      <c r="N1393">
        <v>60.5</v>
      </c>
      <c r="O1393">
        <v>425</v>
      </c>
      <c r="P1393">
        <v>-0.16778623389150399</v>
      </c>
      <c r="Q1393">
        <v>0.46053545284816899</v>
      </c>
    </row>
    <row r="1394" spans="1:17" x14ac:dyDescent="0.25">
      <c r="A1394" t="s">
        <v>6608</v>
      </c>
      <c r="B1394" s="3">
        <f t="shared" si="21"/>
        <v>0.77362334035149805</v>
      </c>
      <c r="C1394">
        <v>8.5576469603361294E-2</v>
      </c>
      <c r="D1394">
        <v>0</v>
      </c>
      <c r="E1394" t="s">
        <v>6605</v>
      </c>
      <c r="F1394" t="s">
        <v>6606</v>
      </c>
      <c r="G1394" t="s">
        <v>6606</v>
      </c>
      <c r="H1394" t="s">
        <v>6606</v>
      </c>
      <c r="I1394" t="s">
        <v>6607</v>
      </c>
      <c r="J1394" t="s">
        <v>6608</v>
      </c>
      <c r="K1394" t="s">
        <v>6609</v>
      </c>
      <c r="L1394">
        <v>165</v>
      </c>
      <c r="M1394">
        <v>165</v>
      </c>
      <c r="N1394">
        <v>49.5</v>
      </c>
      <c r="O1394">
        <v>5890</v>
      </c>
      <c r="P1394">
        <v>-0.77362334035149805</v>
      </c>
      <c r="Q1394">
        <v>8.5576469603361294E-2</v>
      </c>
    </row>
    <row r="1395" spans="1:17" x14ac:dyDescent="0.25">
      <c r="A1395" t="s">
        <v>6612</v>
      </c>
      <c r="B1395" s="3">
        <f t="shared" si="21"/>
        <v>8.9904987292295194E-2</v>
      </c>
      <c r="C1395">
        <v>0.62732690868490004</v>
      </c>
      <c r="D1395">
        <v>0</v>
      </c>
      <c r="E1395" t="s">
        <v>6610</v>
      </c>
      <c r="F1395" t="s">
        <v>2779</v>
      </c>
      <c r="G1395" t="s">
        <v>2779</v>
      </c>
      <c r="H1395" t="s">
        <v>2779</v>
      </c>
      <c r="I1395" t="s">
        <v>6611</v>
      </c>
      <c r="J1395" t="s">
        <v>6612</v>
      </c>
      <c r="K1395" t="s">
        <v>6613</v>
      </c>
      <c r="L1395">
        <v>4</v>
      </c>
      <c r="M1395">
        <v>4</v>
      </c>
      <c r="N1395">
        <v>11.4</v>
      </c>
      <c r="O1395">
        <v>509</v>
      </c>
      <c r="P1395">
        <v>-8.9904987292295194E-2</v>
      </c>
      <c r="Q1395">
        <v>0.62732690868490004</v>
      </c>
    </row>
    <row r="1396" spans="1:17" x14ac:dyDescent="0.25">
      <c r="A1396" t="s">
        <v>6617</v>
      </c>
      <c r="B1396" s="3">
        <f t="shared" si="21"/>
        <v>0.27729894922339998</v>
      </c>
      <c r="C1396">
        <v>0.24387648247784499</v>
      </c>
      <c r="D1396">
        <v>0</v>
      </c>
      <c r="E1396" t="s">
        <v>6614</v>
      </c>
      <c r="F1396" t="s">
        <v>6615</v>
      </c>
      <c r="G1396" t="s">
        <v>6554</v>
      </c>
      <c r="H1396" t="s">
        <v>6554</v>
      </c>
      <c r="I1396" t="s">
        <v>6616</v>
      </c>
      <c r="J1396" t="s">
        <v>6617</v>
      </c>
      <c r="K1396" t="s">
        <v>6618</v>
      </c>
      <c r="L1396">
        <v>10</v>
      </c>
      <c r="M1396">
        <v>6</v>
      </c>
      <c r="N1396">
        <v>10.3</v>
      </c>
      <c r="O1396">
        <v>949</v>
      </c>
      <c r="P1396">
        <v>-0.27729894922339998</v>
      </c>
      <c r="Q1396">
        <v>0.24387648247784499</v>
      </c>
    </row>
    <row r="1397" spans="1:17" x14ac:dyDescent="0.25">
      <c r="A1397" t="s">
        <v>6621</v>
      </c>
      <c r="B1397" s="3">
        <f t="shared" si="21"/>
        <v>1.4327756482251</v>
      </c>
      <c r="C1397">
        <v>4.0444714775536303E-3</v>
      </c>
      <c r="D1397" s="1">
        <v>1</v>
      </c>
      <c r="E1397" t="s">
        <v>6619</v>
      </c>
      <c r="F1397" t="s">
        <v>1039</v>
      </c>
      <c r="G1397" t="s">
        <v>1039</v>
      </c>
      <c r="H1397" t="s">
        <v>1039</v>
      </c>
      <c r="I1397" t="s">
        <v>6620</v>
      </c>
      <c r="J1397" t="s">
        <v>6621</v>
      </c>
      <c r="K1397" t="s">
        <v>6622</v>
      </c>
      <c r="L1397">
        <v>3</v>
      </c>
      <c r="M1397">
        <v>3</v>
      </c>
      <c r="N1397">
        <v>2.2999999999999998</v>
      </c>
      <c r="O1397">
        <v>1443</v>
      </c>
      <c r="P1397">
        <v>-1.4327756482251</v>
      </c>
      <c r="Q1397">
        <v>4.0444714775536303E-3</v>
      </c>
    </row>
    <row r="1398" spans="1:17" x14ac:dyDescent="0.25">
      <c r="A1398" t="s">
        <v>6626</v>
      </c>
      <c r="B1398" s="3">
        <f t="shared" si="21"/>
        <v>-6.7635565895458397E-2</v>
      </c>
      <c r="C1398">
        <v>0.76730036071690999</v>
      </c>
      <c r="D1398">
        <v>0</v>
      </c>
      <c r="E1398" t="s">
        <v>6623</v>
      </c>
      <c r="F1398" t="s">
        <v>6624</v>
      </c>
      <c r="G1398" t="s">
        <v>6624</v>
      </c>
      <c r="H1398" t="s">
        <v>6624</v>
      </c>
      <c r="I1398" t="s">
        <v>6625</v>
      </c>
      <c r="J1398" t="s">
        <v>6626</v>
      </c>
      <c r="K1398" t="s">
        <v>6627</v>
      </c>
      <c r="L1398">
        <v>8</v>
      </c>
      <c r="M1398">
        <v>8</v>
      </c>
      <c r="N1398">
        <v>14.1</v>
      </c>
      <c r="O1398">
        <v>525</v>
      </c>
      <c r="P1398">
        <v>6.7635565895458397E-2</v>
      </c>
      <c r="Q1398">
        <v>0.76730036071690999</v>
      </c>
    </row>
    <row r="1399" spans="1:17" x14ac:dyDescent="0.25">
      <c r="A1399" t="s">
        <v>6631</v>
      </c>
      <c r="B1399" s="3">
        <f t="shared" si="21"/>
        <v>-0.211608246283357</v>
      </c>
      <c r="C1399">
        <v>0.45486597168059301</v>
      </c>
      <c r="D1399">
        <v>0</v>
      </c>
      <c r="E1399" t="s">
        <v>6628</v>
      </c>
      <c r="F1399" t="s">
        <v>6629</v>
      </c>
      <c r="G1399" t="s">
        <v>6629</v>
      </c>
      <c r="H1399" t="s">
        <v>6629</v>
      </c>
      <c r="I1399" t="s">
        <v>6630</v>
      </c>
      <c r="J1399" t="s">
        <v>6631</v>
      </c>
      <c r="K1399" t="s">
        <v>6632</v>
      </c>
      <c r="L1399">
        <v>4</v>
      </c>
      <c r="M1399">
        <v>4</v>
      </c>
      <c r="N1399">
        <v>13</v>
      </c>
      <c r="O1399">
        <v>414</v>
      </c>
      <c r="P1399">
        <v>0.211608246283357</v>
      </c>
      <c r="Q1399">
        <v>0.45486597168059301</v>
      </c>
    </row>
    <row r="1400" spans="1:17" x14ac:dyDescent="0.25">
      <c r="A1400" t="s">
        <v>6635</v>
      </c>
      <c r="B1400" s="3">
        <f t="shared" si="21"/>
        <v>1.1302528751041501</v>
      </c>
      <c r="C1400">
        <v>8.3136522676603205E-3</v>
      </c>
      <c r="D1400" s="1">
        <v>1</v>
      </c>
      <c r="E1400" t="s">
        <v>6633</v>
      </c>
      <c r="F1400" t="s">
        <v>1443</v>
      </c>
      <c r="G1400" t="s">
        <v>1443</v>
      </c>
      <c r="H1400" t="s">
        <v>1443</v>
      </c>
      <c r="I1400" t="s">
        <v>6634</v>
      </c>
      <c r="J1400" t="s">
        <v>6635</v>
      </c>
      <c r="K1400" t="s">
        <v>6636</v>
      </c>
      <c r="L1400">
        <v>2</v>
      </c>
      <c r="M1400">
        <v>2</v>
      </c>
      <c r="N1400">
        <v>3.8</v>
      </c>
      <c r="O1400">
        <v>808</v>
      </c>
      <c r="P1400">
        <v>-1.1302528751041501</v>
      </c>
      <c r="Q1400">
        <v>8.3136522676603205E-3</v>
      </c>
    </row>
    <row r="1401" spans="1:17" x14ac:dyDescent="0.25">
      <c r="A1401" t="s">
        <v>6640</v>
      </c>
      <c r="B1401" s="3">
        <f t="shared" si="21"/>
        <v>0.24781441212654901</v>
      </c>
      <c r="C1401">
        <v>0.25807604325637001</v>
      </c>
      <c r="D1401">
        <v>0</v>
      </c>
      <c r="E1401" t="s">
        <v>6637</v>
      </c>
      <c r="F1401" t="s">
        <v>6638</v>
      </c>
      <c r="G1401" t="s">
        <v>6638</v>
      </c>
      <c r="H1401" t="s">
        <v>4400</v>
      </c>
      <c r="I1401" t="s">
        <v>6639</v>
      </c>
      <c r="J1401" t="s">
        <v>6640</v>
      </c>
      <c r="K1401" t="s">
        <v>6641</v>
      </c>
      <c r="L1401">
        <v>6</v>
      </c>
      <c r="M1401">
        <v>5</v>
      </c>
      <c r="N1401">
        <v>20.3</v>
      </c>
      <c r="O1401">
        <v>350</v>
      </c>
      <c r="P1401">
        <v>-0.24781441212654901</v>
      </c>
      <c r="Q1401">
        <v>0.25807604325637001</v>
      </c>
    </row>
    <row r="1402" spans="1:17" x14ac:dyDescent="0.25">
      <c r="A1402" t="s">
        <v>6645</v>
      </c>
      <c r="B1402" s="3">
        <f t="shared" si="21"/>
        <v>-0.69858039562966601</v>
      </c>
      <c r="C1402">
        <v>1.2651106279282299E-2</v>
      </c>
      <c r="D1402">
        <v>0</v>
      </c>
      <c r="E1402" t="s">
        <v>6642</v>
      </c>
      <c r="F1402" t="s">
        <v>6643</v>
      </c>
      <c r="G1402" t="s">
        <v>6643</v>
      </c>
      <c r="H1402" t="s">
        <v>6643</v>
      </c>
      <c r="I1402" t="s">
        <v>6644</v>
      </c>
      <c r="J1402" t="s">
        <v>6645</v>
      </c>
      <c r="K1402" t="s">
        <v>6646</v>
      </c>
      <c r="L1402">
        <v>3</v>
      </c>
      <c r="M1402">
        <v>3</v>
      </c>
      <c r="N1402">
        <v>6.7</v>
      </c>
      <c r="O1402">
        <v>758</v>
      </c>
      <c r="P1402">
        <v>0.69858039562966601</v>
      </c>
      <c r="Q1402">
        <v>1.2651106279282299E-2</v>
      </c>
    </row>
    <row r="1403" spans="1:17" x14ac:dyDescent="0.25">
      <c r="A1403" t="s">
        <v>6649</v>
      </c>
      <c r="B1403" s="3">
        <f t="shared" si="21"/>
        <v>0.567614562865697</v>
      </c>
      <c r="C1403">
        <v>2.6232995642823401E-2</v>
      </c>
      <c r="D1403">
        <v>0</v>
      </c>
      <c r="E1403" t="s">
        <v>6647</v>
      </c>
      <c r="F1403" t="s">
        <v>2769</v>
      </c>
      <c r="G1403" t="s">
        <v>2769</v>
      </c>
      <c r="H1403" t="s">
        <v>2769</v>
      </c>
      <c r="I1403" t="s">
        <v>6648</v>
      </c>
      <c r="J1403" t="s">
        <v>6649</v>
      </c>
      <c r="K1403" t="s">
        <v>6650</v>
      </c>
      <c r="L1403">
        <v>8</v>
      </c>
      <c r="M1403">
        <v>8</v>
      </c>
      <c r="N1403">
        <v>16.8</v>
      </c>
      <c r="O1403">
        <v>501</v>
      </c>
      <c r="P1403">
        <v>-0.567614562865697</v>
      </c>
      <c r="Q1403">
        <v>2.6232995642823401E-2</v>
      </c>
    </row>
    <row r="1404" spans="1:17" x14ac:dyDescent="0.25">
      <c r="A1404" t="s">
        <v>6654</v>
      </c>
      <c r="B1404" s="3">
        <f t="shared" si="21"/>
        <v>0.47750894603174898</v>
      </c>
      <c r="C1404">
        <v>4.1990278178393403E-2</v>
      </c>
      <c r="D1404">
        <v>0</v>
      </c>
      <c r="E1404" t="s">
        <v>6651</v>
      </c>
      <c r="F1404" t="s">
        <v>6652</v>
      </c>
      <c r="G1404" t="s">
        <v>6652</v>
      </c>
      <c r="H1404" t="s">
        <v>6652</v>
      </c>
      <c r="I1404" t="s">
        <v>6653</v>
      </c>
      <c r="J1404" t="s">
        <v>6654</v>
      </c>
      <c r="K1404" t="s">
        <v>6655</v>
      </c>
      <c r="L1404">
        <v>9</v>
      </c>
      <c r="M1404">
        <v>9</v>
      </c>
      <c r="N1404">
        <v>38.5</v>
      </c>
      <c r="O1404">
        <v>312</v>
      </c>
      <c r="P1404">
        <v>-0.47750894603174898</v>
      </c>
      <c r="Q1404">
        <v>4.1990278178393403E-2</v>
      </c>
    </row>
    <row r="1405" spans="1:17" x14ac:dyDescent="0.25">
      <c r="A1405" t="s">
        <v>6659</v>
      </c>
      <c r="B1405" s="3">
        <f t="shared" si="21"/>
        <v>0.386630049551549</v>
      </c>
      <c r="C1405">
        <v>0.242961689570172</v>
      </c>
      <c r="D1405">
        <v>0</v>
      </c>
      <c r="E1405" t="s">
        <v>6656</v>
      </c>
      <c r="F1405" t="s">
        <v>6657</v>
      </c>
      <c r="G1405" t="s">
        <v>6657</v>
      </c>
      <c r="H1405" t="s">
        <v>6657</v>
      </c>
      <c r="I1405" t="s">
        <v>6658</v>
      </c>
      <c r="J1405" t="s">
        <v>6659</v>
      </c>
      <c r="K1405" t="s">
        <v>6660</v>
      </c>
      <c r="L1405">
        <v>11</v>
      </c>
      <c r="M1405">
        <v>11</v>
      </c>
      <c r="N1405">
        <v>48.5</v>
      </c>
      <c r="O1405">
        <v>390</v>
      </c>
      <c r="P1405">
        <v>-0.386630049551549</v>
      </c>
      <c r="Q1405">
        <v>0.242961689570172</v>
      </c>
    </row>
    <row r="1406" spans="1:17" x14ac:dyDescent="0.25">
      <c r="A1406" t="s">
        <v>6665</v>
      </c>
      <c r="B1406" s="3">
        <f t="shared" si="21"/>
        <v>0.20643577564614399</v>
      </c>
      <c r="C1406">
        <v>0.28960753247018201</v>
      </c>
      <c r="D1406">
        <v>0</v>
      </c>
      <c r="E1406" t="s">
        <v>6661</v>
      </c>
      <c r="F1406" t="s">
        <v>6662</v>
      </c>
      <c r="G1406" t="s">
        <v>6662</v>
      </c>
      <c r="H1406" t="s">
        <v>6663</v>
      </c>
      <c r="I1406" t="s">
        <v>6664</v>
      </c>
      <c r="J1406" t="s">
        <v>6665</v>
      </c>
      <c r="K1406" t="s">
        <v>6666</v>
      </c>
      <c r="L1406">
        <v>21</v>
      </c>
      <c r="M1406">
        <v>20</v>
      </c>
      <c r="N1406">
        <v>32.6</v>
      </c>
      <c r="O1406">
        <v>894</v>
      </c>
      <c r="P1406">
        <v>-0.20643577564614399</v>
      </c>
      <c r="Q1406">
        <v>0.28960753247018201</v>
      </c>
    </row>
    <row r="1407" spans="1:17" x14ac:dyDescent="0.25">
      <c r="A1407" t="s">
        <v>6670</v>
      </c>
      <c r="B1407" s="3">
        <f t="shared" si="21"/>
        <v>0.41611356410009798</v>
      </c>
      <c r="C1407">
        <v>7.5206547498700205E-2</v>
      </c>
      <c r="D1407">
        <v>0</v>
      </c>
      <c r="E1407" t="s">
        <v>6667</v>
      </c>
      <c r="F1407" t="s">
        <v>6668</v>
      </c>
      <c r="G1407" t="s">
        <v>6668</v>
      </c>
      <c r="H1407" t="s">
        <v>6668</v>
      </c>
      <c r="I1407" t="s">
        <v>6669</v>
      </c>
      <c r="J1407" t="s">
        <v>6670</v>
      </c>
      <c r="K1407" t="s">
        <v>6671</v>
      </c>
      <c r="L1407">
        <v>20</v>
      </c>
      <c r="M1407">
        <v>20</v>
      </c>
      <c r="N1407">
        <v>33.9</v>
      </c>
      <c r="O1407">
        <v>704</v>
      </c>
      <c r="P1407">
        <v>-0.41611356410009798</v>
      </c>
      <c r="Q1407">
        <v>7.5206547498700205E-2</v>
      </c>
    </row>
    <row r="1408" spans="1:17" x14ac:dyDescent="0.25">
      <c r="A1408" t="s">
        <v>6674</v>
      </c>
      <c r="B1408" s="3">
        <f t="shared" si="21"/>
        <v>0.45841685328165699</v>
      </c>
      <c r="C1408">
        <v>0.265746970365077</v>
      </c>
      <c r="D1408">
        <v>0</v>
      </c>
      <c r="E1408" t="s">
        <v>6672</v>
      </c>
      <c r="F1408" t="s">
        <v>99</v>
      </c>
      <c r="G1408" t="s">
        <v>99</v>
      </c>
      <c r="H1408" t="s">
        <v>99</v>
      </c>
      <c r="I1408" t="s">
        <v>6673</v>
      </c>
      <c r="J1408" t="s">
        <v>6674</v>
      </c>
      <c r="K1408" t="s">
        <v>6675</v>
      </c>
      <c r="L1408">
        <v>2</v>
      </c>
      <c r="M1408">
        <v>2</v>
      </c>
      <c r="N1408">
        <v>4.2</v>
      </c>
      <c r="O1408">
        <v>501</v>
      </c>
      <c r="P1408">
        <v>-0.45841685328165699</v>
      </c>
      <c r="Q1408">
        <v>0.265746970365077</v>
      </c>
    </row>
    <row r="1409" spans="1:17" x14ac:dyDescent="0.25">
      <c r="A1409" t="s">
        <v>6678</v>
      </c>
      <c r="B1409" s="3">
        <f t="shared" si="21"/>
        <v>0.89108706213780597</v>
      </c>
      <c r="C1409">
        <v>3.2871120156055603E-2</v>
      </c>
      <c r="D1409">
        <v>0</v>
      </c>
      <c r="E1409" t="s">
        <v>6676</v>
      </c>
      <c r="F1409" t="s">
        <v>4691</v>
      </c>
      <c r="G1409" t="s">
        <v>577</v>
      </c>
      <c r="H1409" t="s">
        <v>577</v>
      </c>
      <c r="I1409" t="s">
        <v>6677</v>
      </c>
      <c r="J1409" t="s">
        <v>6678</v>
      </c>
      <c r="K1409" t="s">
        <v>6679</v>
      </c>
      <c r="L1409">
        <v>4</v>
      </c>
      <c r="M1409">
        <v>2</v>
      </c>
      <c r="N1409">
        <v>14.6</v>
      </c>
      <c r="O1409">
        <v>328</v>
      </c>
      <c r="P1409">
        <v>-0.89108706213780597</v>
      </c>
      <c r="Q1409">
        <v>3.2871120156055603E-2</v>
      </c>
    </row>
    <row r="1410" spans="1:17" x14ac:dyDescent="0.25">
      <c r="A1410" t="s">
        <v>6682</v>
      </c>
      <c r="B1410" s="3">
        <f t="shared" si="21"/>
        <v>0.12703930676445599</v>
      </c>
      <c r="C1410">
        <v>0.49286501810274402</v>
      </c>
      <c r="D1410">
        <v>0</v>
      </c>
      <c r="E1410" t="s">
        <v>6680</v>
      </c>
      <c r="F1410" t="s">
        <v>99</v>
      </c>
      <c r="G1410" t="s">
        <v>99</v>
      </c>
      <c r="H1410" t="s">
        <v>99</v>
      </c>
      <c r="I1410" t="s">
        <v>6681</v>
      </c>
      <c r="J1410" t="s">
        <v>6682</v>
      </c>
      <c r="K1410" t="s">
        <v>6683</v>
      </c>
      <c r="L1410">
        <v>2</v>
      </c>
      <c r="M1410">
        <v>2</v>
      </c>
      <c r="N1410">
        <v>43.3</v>
      </c>
      <c r="O1410">
        <v>90</v>
      </c>
      <c r="P1410">
        <v>-0.12703930676445599</v>
      </c>
      <c r="Q1410">
        <v>0.49286501810274402</v>
      </c>
    </row>
    <row r="1411" spans="1:17" x14ac:dyDescent="0.25">
      <c r="A1411" t="s">
        <v>6686</v>
      </c>
      <c r="B1411" s="3">
        <f t="shared" si="21"/>
        <v>0.44274526122389901</v>
      </c>
      <c r="C1411">
        <v>0.256125905315092</v>
      </c>
      <c r="D1411">
        <v>0</v>
      </c>
      <c r="E1411" t="s">
        <v>6684</v>
      </c>
      <c r="F1411" t="s">
        <v>3055</v>
      </c>
      <c r="G1411" t="s">
        <v>3055</v>
      </c>
      <c r="H1411" t="s">
        <v>3055</v>
      </c>
      <c r="I1411" t="s">
        <v>6685</v>
      </c>
      <c r="J1411" t="s">
        <v>6686</v>
      </c>
      <c r="K1411" t="s">
        <v>6687</v>
      </c>
      <c r="L1411">
        <v>2</v>
      </c>
      <c r="M1411">
        <v>2</v>
      </c>
      <c r="N1411">
        <v>6.2</v>
      </c>
      <c r="O1411">
        <v>487</v>
      </c>
      <c r="P1411">
        <v>-0.44274526122389901</v>
      </c>
      <c r="Q1411">
        <v>0.256125905315092</v>
      </c>
    </row>
    <row r="1412" spans="1:17" x14ac:dyDescent="0.25">
      <c r="A1412" t="s">
        <v>6690</v>
      </c>
      <c r="B1412" s="3">
        <f t="shared" si="21"/>
        <v>0.77249809842874995</v>
      </c>
      <c r="C1412">
        <v>7.9936236926313204E-3</v>
      </c>
      <c r="D1412">
        <v>0</v>
      </c>
      <c r="E1412" t="s">
        <v>6688</v>
      </c>
      <c r="F1412" t="s">
        <v>4592</v>
      </c>
      <c r="G1412" t="s">
        <v>4592</v>
      </c>
      <c r="H1412" t="s">
        <v>4592</v>
      </c>
      <c r="I1412" t="s">
        <v>6689</v>
      </c>
      <c r="J1412" t="s">
        <v>6690</v>
      </c>
      <c r="K1412" t="s">
        <v>6691</v>
      </c>
      <c r="L1412">
        <v>6</v>
      </c>
      <c r="M1412">
        <v>6</v>
      </c>
      <c r="N1412">
        <v>6.3</v>
      </c>
      <c r="O1412">
        <v>1269</v>
      </c>
      <c r="P1412">
        <v>-0.77249809842874995</v>
      </c>
      <c r="Q1412">
        <v>7.9936236926313204E-3</v>
      </c>
    </row>
    <row r="1413" spans="1:17" x14ac:dyDescent="0.25">
      <c r="A1413" t="s">
        <v>6695</v>
      </c>
      <c r="B1413" s="3">
        <f t="shared" ref="B1413:B1476" si="22">-P1413</f>
        <v>2.3374726613800498E-2</v>
      </c>
      <c r="C1413">
        <v>0.94653328856074803</v>
      </c>
      <c r="D1413">
        <v>0</v>
      </c>
      <c r="E1413" t="s">
        <v>6692</v>
      </c>
      <c r="F1413" t="s">
        <v>6693</v>
      </c>
      <c r="G1413" t="s">
        <v>6693</v>
      </c>
      <c r="H1413" t="s">
        <v>6693</v>
      </c>
      <c r="I1413" t="s">
        <v>6694</v>
      </c>
      <c r="J1413" t="s">
        <v>6695</v>
      </c>
      <c r="K1413" t="s">
        <v>6696</v>
      </c>
      <c r="L1413">
        <v>4</v>
      </c>
      <c r="M1413">
        <v>4</v>
      </c>
      <c r="N1413">
        <v>2.2999999999999998</v>
      </c>
      <c r="O1413">
        <v>2346</v>
      </c>
      <c r="P1413">
        <v>-2.3374726613800498E-2</v>
      </c>
      <c r="Q1413">
        <v>0.94653328856074803</v>
      </c>
    </row>
    <row r="1414" spans="1:17" x14ac:dyDescent="0.25">
      <c r="A1414" t="s">
        <v>6699</v>
      </c>
      <c r="B1414" s="3">
        <f t="shared" si="22"/>
        <v>0.45568103131374799</v>
      </c>
      <c r="C1414">
        <v>0.216786156735298</v>
      </c>
      <c r="D1414">
        <v>0</v>
      </c>
      <c r="E1414" t="s">
        <v>6697</v>
      </c>
      <c r="F1414" t="s">
        <v>2903</v>
      </c>
      <c r="G1414" t="s">
        <v>2903</v>
      </c>
      <c r="H1414" t="s">
        <v>2903</v>
      </c>
      <c r="I1414" t="s">
        <v>6698</v>
      </c>
      <c r="J1414" t="s">
        <v>6699</v>
      </c>
      <c r="K1414" t="s">
        <v>6700</v>
      </c>
      <c r="L1414">
        <v>3</v>
      </c>
      <c r="M1414">
        <v>3</v>
      </c>
      <c r="N1414">
        <v>5.7</v>
      </c>
      <c r="O1414">
        <v>557</v>
      </c>
      <c r="P1414">
        <v>-0.45568103131374799</v>
      </c>
      <c r="Q1414">
        <v>0.216786156735298</v>
      </c>
    </row>
    <row r="1415" spans="1:17" x14ac:dyDescent="0.25">
      <c r="A1415" t="s">
        <v>6703</v>
      </c>
      <c r="B1415" s="3">
        <f t="shared" si="22"/>
        <v>-0.48038612669735198</v>
      </c>
      <c r="C1415">
        <v>6.2619234140760399E-2</v>
      </c>
      <c r="D1415">
        <v>0</v>
      </c>
      <c r="E1415" t="s">
        <v>6701</v>
      </c>
      <c r="F1415" t="s">
        <v>3309</v>
      </c>
      <c r="G1415" t="s">
        <v>3309</v>
      </c>
      <c r="H1415" t="s">
        <v>3309</v>
      </c>
      <c r="I1415" t="s">
        <v>6702</v>
      </c>
      <c r="J1415" t="s">
        <v>6703</v>
      </c>
      <c r="K1415" t="s">
        <v>6704</v>
      </c>
      <c r="L1415">
        <v>3</v>
      </c>
      <c r="M1415">
        <v>3</v>
      </c>
      <c r="N1415">
        <v>6.3</v>
      </c>
      <c r="O1415">
        <v>559</v>
      </c>
      <c r="P1415">
        <v>0.48038612669735198</v>
      </c>
      <c r="Q1415">
        <v>6.2619234140760399E-2</v>
      </c>
    </row>
    <row r="1416" spans="1:17" x14ac:dyDescent="0.25">
      <c r="A1416" t="s">
        <v>6707</v>
      </c>
      <c r="B1416" s="3">
        <f t="shared" si="22"/>
        <v>9.9876973786548501E-2</v>
      </c>
      <c r="C1416">
        <v>0.60056417874858903</v>
      </c>
      <c r="D1416">
        <v>0</v>
      </c>
      <c r="E1416" t="s">
        <v>6705</v>
      </c>
      <c r="F1416" t="s">
        <v>3068</v>
      </c>
      <c r="G1416" t="s">
        <v>3068</v>
      </c>
      <c r="H1416" t="s">
        <v>3068</v>
      </c>
      <c r="I1416" t="s">
        <v>6706</v>
      </c>
      <c r="J1416" t="s">
        <v>6707</v>
      </c>
      <c r="K1416" t="s">
        <v>6708</v>
      </c>
      <c r="L1416">
        <v>7</v>
      </c>
      <c r="M1416">
        <v>7</v>
      </c>
      <c r="N1416">
        <v>38</v>
      </c>
      <c r="O1416">
        <v>305</v>
      </c>
      <c r="P1416">
        <v>-9.9876973786548501E-2</v>
      </c>
      <c r="Q1416">
        <v>0.60056417874858903</v>
      </c>
    </row>
    <row r="1417" spans="1:17" x14ac:dyDescent="0.25">
      <c r="A1417" t="s">
        <v>6711</v>
      </c>
      <c r="B1417" s="3">
        <f t="shared" si="22"/>
        <v>0.74328171659530096</v>
      </c>
      <c r="C1417">
        <v>4.0311276586730303E-2</v>
      </c>
      <c r="D1417">
        <v>0</v>
      </c>
      <c r="E1417" t="s">
        <v>6709</v>
      </c>
      <c r="F1417" t="s">
        <v>2659</v>
      </c>
      <c r="G1417" t="s">
        <v>2659</v>
      </c>
      <c r="H1417" t="s">
        <v>2659</v>
      </c>
      <c r="I1417" t="s">
        <v>6710</v>
      </c>
      <c r="J1417" t="s">
        <v>6711</v>
      </c>
      <c r="K1417" t="s">
        <v>6712</v>
      </c>
      <c r="L1417">
        <v>3</v>
      </c>
      <c r="M1417">
        <v>3</v>
      </c>
      <c r="N1417">
        <v>14.7</v>
      </c>
      <c r="O1417">
        <v>320</v>
      </c>
      <c r="P1417">
        <v>-0.74328171659530096</v>
      </c>
      <c r="Q1417">
        <v>4.0311276586730303E-2</v>
      </c>
    </row>
    <row r="1418" spans="1:17" x14ac:dyDescent="0.25">
      <c r="A1418" t="s">
        <v>6717</v>
      </c>
      <c r="B1418" s="3">
        <f t="shared" si="22"/>
        <v>-0.39950155980954699</v>
      </c>
      <c r="C1418">
        <v>7.1211952607005996E-2</v>
      </c>
      <c r="D1418">
        <v>0</v>
      </c>
      <c r="E1418" t="s">
        <v>6713</v>
      </c>
      <c r="F1418" t="s">
        <v>6714</v>
      </c>
      <c r="G1418" t="s">
        <v>6715</v>
      </c>
      <c r="H1418" t="s">
        <v>6715</v>
      </c>
      <c r="I1418" t="s">
        <v>6716</v>
      </c>
      <c r="J1418" t="s">
        <v>6717</v>
      </c>
      <c r="K1418" t="s">
        <v>6718</v>
      </c>
      <c r="L1418">
        <v>6</v>
      </c>
      <c r="M1418">
        <v>4</v>
      </c>
      <c r="N1418">
        <v>29.9</v>
      </c>
      <c r="O1418">
        <v>271</v>
      </c>
      <c r="P1418">
        <v>0.39950155980954699</v>
      </c>
      <c r="Q1418">
        <v>7.1211952607005996E-2</v>
      </c>
    </row>
    <row r="1419" spans="1:17" x14ac:dyDescent="0.25">
      <c r="A1419" t="s">
        <v>6723</v>
      </c>
      <c r="B1419" s="3">
        <f t="shared" si="22"/>
        <v>-0.201460730869744</v>
      </c>
      <c r="C1419">
        <v>0.60752232770356296</v>
      </c>
      <c r="D1419">
        <v>0</v>
      </c>
      <c r="E1419" t="s">
        <v>6719</v>
      </c>
      <c r="F1419" t="s">
        <v>6720</v>
      </c>
      <c r="G1419" t="s">
        <v>6720</v>
      </c>
      <c r="H1419" t="s">
        <v>6721</v>
      </c>
      <c r="I1419" t="s">
        <v>6722</v>
      </c>
      <c r="J1419" t="s">
        <v>6723</v>
      </c>
      <c r="K1419" t="s">
        <v>6724</v>
      </c>
      <c r="L1419">
        <v>14</v>
      </c>
      <c r="M1419">
        <v>10</v>
      </c>
      <c r="N1419">
        <v>45.8</v>
      </c>
      <c r="O1419">
        <v>524</v>
      </c>
      <c r="P1419">
        <v>0.201460730869744</v>
      </c>
      <c r="Q1419">
        <v>0.60752232770356296</v>
      </c>
    </row>
    <row r="1420" spans="1:17" x14ac:dyDescent="0.25">
      <c r="A1420" t="s">
        <v>6729</v>
      </c>
      <c r="B1420" s="3">
        <f t="shared" si="22"/>
        <v>3.2336836815486398E-3</v>
      </c>
      <c r="C1420">
        <v>0.98683900996664298</v>
      </c>
      <c r="D1420">
        <v>0</v>
      </c>
      <c r="E1420" t="s">
        <v>6725</v>
      </c>
      <c r="F1420" t="s">
        <v>6726</v>
      </c>
      <c r="G1420" t="s">
        <v>6726</v>
      </c>
      <c r="H1420" t="s">
        <v>6727</v>
      </c>
      <c r="I1420" t="s">
        <v>6728</v>
      </c>
      <c r="J1420" t="s">
        <v>6729</v>
      </c>
      <c r="K1420" t="s">
        <v>6730</v>
      </c>
      <c r="L1420">
        <v>10</v>
      </c>
      <c r="M1420">
        <v>8</v>
      </c>
      <c r="N1420">
        <v>55.7</v>
      </c>
      <c r="O1420">
        <v>183</v>
      </c>
      <c r="P1420">
        <v>-3.2336836815486398E-3</v>
      </c>
      <c r="Q1420">
        <v>0.98683900996664298</v>
      </c>
    </row>
    <row r="1421" spans="1:17" x14ac:dyDescent="0.25">
      <c r="A1421" t="s">
        <v>6734</v>
      </c>
      <c r="B1421" s="3">
        <f t="shared" si="22"/>
        <v>0.86597725940310399</v>
      </c>
      <c r="C1421">
        <v>5.2985324286637303E-3</v>
      </c>
      <c r="D1421">
        <v>0</v>
      </c>
      <c r="E1421" t="s">
        <v>6731</v>
      </c>
      <c r="F1421" t="s">
        <v>6732</v>
      </c>
      <c r="G1421" t="s">
        <v>6732</v>
      </c>
      <c r="H1421" t="s">
        <v>6732</v>
      </c>
      <c r="I1421" t="s">
        <v>6733</v>
      </c>
      <c r="J1421" t="s">
        <v>6734</v>
      </c>
      <c r="K1421" t="s">
        <v>6735</v>
      </c>
      <c r="L1421">
        <v>23</v>
      </c>
      <c r="M1421">
        <v>23</v>
      </c>
      <c r="N1421">
        <v>36.299999999999997</v>
      </c>
      <c r="O1421">
        <v>908</v>
      </c>
      <c r="P1421">
        <v>-0.86597725940310399</v>
      </c>
      <c r="Q1421">
        <v>5.2985324286637303E-3</v>
      </c>
    </row>
    <row r="1422" spans="1:17" x14ac:dyDescent="0.25">
      <c r="A1422" t="s">
        <v>6740</v>
      </c>
      <c r="B1422" s="3">
        <f t="shared" si="22"/>
        <v>0.38422532782294999</v>
      </c>
      <c r="C1422">
        <v>0.268821396636448</v>
      </c>
      <c r="D1422">
        <v>0</v>
      </c>
      <c r="E1422" t="s">
        <v>6736</v>
      </c>
      <c r="F1422" t="s">
        <v>6737</v>
      </c>
      <c r="G1422" t="s">
        <v>6738</v>
      </c>
      <c r="H1422" t="s">
        <v>6738</v>
      </c>
      <c r="I1422" t="s">
        <v>6739</v>
      </c>
      <c r="J1422" t="s">
        <v>6740</v>
      </c>
      <c r="K1422" t="s">
        <v>6741</v>
      </c>
      <c r="L1422">
        <v>6</v>
      </c>
      <c r="M1422">
        <v>5</v>
      </c>
      <c r="N1422">
        <v>29</v>
      </c>
      <c r="O1422">
        <v>221</v>
      </c>
      <c r="P1422">
        <v>-0.38422532782294999</v>
      </c>
      <c r="Q1422">
        <v>0.268821396636448</v>
      </c>
    </row>
    <row r="1423" spans="1:17" x14ac:dyDescent="0.25">
      <c r="A1423" t="s">
        <v>6746</v>
      </c>
      <c r="B1423" s="3">
        <f t="shared" si="22"/>
        <v>0.89333447110744602</v>
      </c>
      <c r="C1423">
        <v>1.138423374297E-2</v>
      </c>
      <c r="D1423">
        <v>0</v>
      </c>
      <c r="E1423" t="s">
        <v>6742</v>
      </c>
      <c r="F1423" t="s">
        <v>6743</v>
      </c>
      <c r="G1423" t="s">
        <v>6744</v>
      </c>
      <c r="H1423" t="s">
        <v>6744</v>
      </c>
      <c r="I1423" t="s">
        <v>6745</v>
      </c>
      <c r="J1423" t="s">
        <v>6746</v>
      </c>
      <c r="K1423" t="s">
        <v>6747</v>
      </c>
      <c r="L1423">
        <v>4</v>
      </c>
      <c r="M1423">
        <v>3</v>
      </c>
      <c r="N1423">
        <v>18</v>
      </c>
      <c r="O1423">
        <v>272</v>
      </c>
      <c r="P1423">
        <v>-0.89333447110744602</v>
      </c>
      <c r="Q1423">
        <v>1.138423374297E-2</v>
      </c>
    </row>
    <row r="1424" spans="1:17" x14ac:dyDescent="0.25">
      <c r="A1424" t="s">
        <v>6751</v>
      </c>
      <c r="B1424" s="3">
        <f t="shared" si="22"/>
        <v>0.84389826363244802</v>
      </c>
      <c r="C1424">
        <v>1.9706297959604602E-2</v>
      </c>
      <c r="D1424">
        <v>0</v>
      </c>
      <c r="E1424" t="s">
        <v>6748</v>
      </c>
      <c r="F1424" t="s">
        <v>6749</v>
      </c>
      <c r="G1424" t="s">
        <v>6749</v>
      </c>
      <c r="H1424" t="s">
        <v>6749</v>
      </c>
      <c r="I1424" t="s">
        <v>6750</v>
      </c>
      <c r="J1424" t="s">
        <v>6751</v>
      </c>
      <c r="K1424" t="s">
        <v>6752</v>
      </c>
      <c r="L1424">
        <v>22</v>
      </c>
      <c r="M1424">
        <v>22</v>
      </c>
      <c r="N1424">
        <v>30.9</v>
      </c>
      <c r="O1424">
        <v>835</v>
      </c>
      <c r="P1424">
        <v>-0.84389826363244802</v>
      </c>
      <c r="Q1424">
        <v>1.9706297959604602E-2</v>
      </c>
    </row>
    <row r="1425" spans="1:17" x14ac:dyDescent="0.25">
      <c r="A1425" t="s">
        <v>6756</v>
      </c>
      <c r="B1425" s="3">
        <f t="shared" si="22"/>
        <v>5.2359383221052297E-2</v>
      </c>
      <c r="C1425">
        <v>0.82617128787273997</v>
      </c>
      <c r="D1425">
        <v>0</v>
      </c>
      <c r="E1425" t="s">
        <v>6753</v>
      </c>
      <c r="F1425" t="s">
        <v>6754</v>
      </c>
      <c r="G1425" t="s">
        <v>6754</v>
      </c>
      <c r="H1425" t="s">
        <v>6754</v>
      </c>
      <c r="I1425" t="s">
        <v>6755</v>
      </c>
      <c r="J1425" t="s">
        <v>6756</v>
      </c>
      <c r="K1425" t="s">
        <v>6757</v>
      </c>
      <c r="L1425">
        <v>17</v>
      </c>
      <c r="M1425">
        <v>17</v>
      </c>
      <c r="N1425">
        <v>55.7</v>
      </c>
      <c r="O1425">
        <v>280</v>
      </c>
      <c r="P1425">
        <v>-5.2359383221052297E-2</v>
      </c>
      <c r="Q1425">
        <v>0.82617128787273997</v>
      </c>
    </row>
    <row r="1426" spans="1:17" x14ac:dyDescent="0.25">
      <c r="A1426" t="s">
        <v>6762</v>
      </c>
      <c r="B1426" s="3">
        <f t="shared" si="22"/>
        <v>0.382053082416551</v>
      </c>
      <c r="C1426">
        <v>8.38982670496764E-2</v>
      </c>
      <c r="D1426">
        <v>0</v>
      </c>
      <c r="E1426" t="s">
        <v>6758</v>
      </c>
      <c r="F1426" t="s">
        <v>6759</v>
      </c>
      <c r="G1426" t="s">
        <v>6759</v>
      </c>
      <c r="H1426" t="s">
        <v>6760</v>
      </c>
      <c r="I1426" t="s">
        <v>6761</v>
      </c>
      <c r="J1426" t="s">
        <v>6762</v>
      </c>
      <c r="K1426" t="s">
        <v>6763</v>
      </c>
      <c r="L1426">
        <v>18</v>
      </c>
      <c r="M1426">
        <v>15</v>
      </c>
      <c r="N1426">
        <v>45.7</v>
      </c>
      <c r="O1426">
        <v>466</v>
      </c>
      <c r="P1426">
        <v>-0.382053082416551</v>
      </c>
      <c r="Q1426">
        <v>8.38982670496764E-2</v>
      </c>
    </row>
    <row r="1427" spans="1:17" x14ac:dyDescent="0.25">
      <c r="A1427" t="s">
        <v>6766</v>
      </c>
      <c r="B1427" s="3">
        <f t="shared" si="22"/>
        <v>-0.72571813019921905</v>
      </c>
      <c r="C1427">
        <v>9.5640814984184405E-2</v>
      </c>
      <c r="D1427">
        <v>0</v>
      </c>
      <c r="E1427" t="s">
        <v>6764</v>
      </c>
      <c r="F1427" t="s">
        <v>99</v>
      </c>
      <c r="G1427" t="s">
        <v>99</v>
      </c>
      <c r="H1427" t="s">
        <v>99</v>
      </c>
      <c r="I1427" t="s">
        <v>6765</v>
      </c>
      <c r="J1427" t="s">
        <v>6766</v>
      </c>
      <c r="K1427" t="s">
        <v>6767</v>
      </c>
      <c r="L1427">
        <v>2</v>
      </c>
      <c r="M1427">
        <v>2</v>
      </c>
      <c r="N1427">
        <v>3.9</v>
      </c>
      <c r="O1427">
        <v>482</v>
      </c>
      <c r="P1427">
        <v>0.72571813019921905</v>
      </c>
      <c r="Q1427">
        <v>9.5640814984184405E-2</v>
      </c>
    </row>
    <row r="1428" spans="1:17" x14ac:dyDescent="0.25">
      <c r="A1428" t="s">
        <v>6771</v>
      </c>
      <c r="B1428" s="3">
        <f t="shared" si="22"/>
        <v>0.250443542441248</v>
      </c>
      <c r="C1428">
        <v>0.27001233499430899</v>
      </c>
      <c r="D1428">
        <v>0</v>
      </c>
      <c r="E1428" t="s">
        <v>6768</v>
      </c>
      <c r="F1428" t="s">
        <v>6769</v>
      </c>
      <c r="G1428" t="s">
        <v>6769</v>
      </c>
      <c r="H1428" t="s">
        <v>6769</v>
      </c>
      <c r="I1428" t="s">
        <v>6770</v>
      </c>
      <c r="J1428" t="s">
        <v>6771</v>
      </c>
      <c r="K1428" t="s">
        <v>6772</v>
      </c>
      <c r="L1428">
        <v>14</v>
      </c>
      <c r="M1428">
        <v>14</v>
      </c>
      <c r="N1428">
        <v>48.6</v>
      </c>
      <c r="O1428">
        <v>325</v>
      </c>
      <c r="P1428">
        <v>-0.250443542441248</v>
      </c>
      <c r="Q1428">
        <v>0.27001233499430899</v>
      </c>
    </row>
    <row r="1429" spans="1:17" x14ac:dyDescent="0.25">
      <c r="A1429" t="s">
        <v>6777</v>
      </c>
      <c r="B1429" s="3">
        <f t="shared" si="22"/>
        <v>0.38009031058859699</v>
      </c>
      <c r="C1429">
        <v>7.9484083893516494E-2</v>
      </c>
      <c r="D1429">
        <v>0</v>
      </c>
      <c r="E1429" t="s">
        <v>6773</v>
      </c>
      <c r="F1429" t="s">
        <v>6774</v>
      </c>
      <c r="G1429" t="s">
        <v>6774</v>
      </c>
      <c r="H1429" t="s">
        <v>6775</v>
      </c>
      <c r="I1429" t="s">
        <v>6776</v>
      </c>
      <c r="J1429" t="s">
        <v>6777</v>
      </c>
      <c r="K1429" t="s">
        <v>6778</v>
      </c>
      <c r="L1429">
        <v>8</v>
      </c>
      <c r="M1429">
        <v>5</v>
      </c>
      <c r="N1429">
        <v>51.7</v>
      </c>
      <c r="O1429">
        <v>147</v>
      </c>
      <c r="P1429">
        <v>-0.38009031058859699</v>
      </c>
      <c r="Q1429">
        <v>7.9484083893516494E-2</v>
      </c>
    </row>
    <row r="1430" spans="1:17" x14ac:dyDescent="0.25">
      <c r="A1430" t="s">
        <v>6781</v>
      </c>
      <c r="B1430" s="3">
        <f t="shared" si="22"/>
        <v>-1.1706938900253201</v>
      </c>
      <c r="C1430">
        <v>1.70152082227766E-3</v>
      </c>
      <c r="D1430" s="1">
        <v>1</v>
      </c>
      <c r="E1430" t="s">
        <v>6779</v>
      </c>
      <c r="F1430" t="s">
        <v>3055</v>
      </c>
      <c r="G1430" t="s">
        <v>3055</v>
      </c>
      <c r="H1430" t="s">
        <v>3055</v>
      </c>
      <c r="I1430" t="s">
        <v>6780</v>
      </c>
      <c r="J1430" t="s">
        <v>6781</v>
      </c>
      <c r="K1430" t="s">
        <v>6782</v>
      </c>
      <c r="L1430">
        <v>2</v>
      </c>
      <c r="M1430">
        <v>2</v>
      </c>
      <c r="N1430">
        <v>16.3</v>
      </c>
      <c r="O1430">
        <v>166</v>
      </c>
      <c r="P1430">
        <v>1.1706938900253201</v>
      </c>
      <c r="Q1430">
        <v>1.70152082227766E-3</v>
      </c>
    </row>
    <row r="1431" spans="1:17" x14ac:dyDescent="0.25">
      <c r="A1431" t="s">
        <v>6786</v>
      </c>
      <c r="B1431" s="3">
        <f t="shared" si="22"/>
        <v>1.8659230126977201E-3</v>
      </c>
      <c r="C1431">
        <v>0.99191473356460702</v>
      </c>
      <c r="D1431">
        <v>0</v>
      </c>
      <c r="E1431" t="s">
        <v>6783</v>
      </c>
      <c r="F1431" t="s">
        <v>6784</v>
      </c>
      <c r="G1431" t="s">
        <v>6784</v>
      </c>
      <c r="H1431" t="s">
        <v>6784</v>
      </c>
      <c r="I1431" t="s">
        <v>6785</v>
      </c>
      <c r="J1431" t="s">
        <v>6786</v>
      </c>
      <c r="K1431" t="s">
        <v>6787</v>
      </c>
      <c r="L1431">
        <v>5</v>
      </c>
      <c r="M1431">
        <v>5</v>
      </c>
      <c r="N1431">
        <v>16.600000000000001</v>
      </c>
      <c r="O1431">
        <v>638</v>
      </c>
      <c r="P1431">
        <v>-1.8659230126977201E-3</v>
      </c>
      <c r="Q1431">
        <v>0.99191473356460702</v>
      </c>
    </row>
    <row r="1432" spans="1:17" x14ac:dyDescent="0.25">
      <c r="A1432" t="s">
        <v>6791</v>
      </c>
      <c r="B1432" s="3">
        <f t="shared" si="22"/>
        <v>-0.190870111192597</v>
      </c>
      <c r="C1432">
        <v>0.497297257060688</v>
      </c>
      <c r="D1432">
        <v>0</v>
      </c>
      <c r="E1432" t="s">
        <v>6788</v>
      </c>
      <c r="F1432" t="s">
        <v>6789</v>
      </c>
      <c r="G1432" t="s">
        <v>6789</v>
      </c>
      <c r="H1432" t="s">
        <v>6789</v>
      </c>
      <c r="I1432" t="s">
        <v>6790</v>
      </c>
      <c r="J1432" t="s">
        <v>6791</v>
      </c>
      <c r="K1432" t="s">
        <v>6792</v>
      </c>
      <c r="L1432">
        <v>10</v>
      </c>
      <c r="M1432">
        <v>10</v>
      </c>
      <c r="N1432">
        <v>13.4</v>
      </c>
      <c r="O1432">
        <v>1086</v>
      </c>
      <c r="P1432">
        <v>0.190870111192597</v>
      </c>
      <c r="Q1432">
        <v>0.497297257060688</v>
      </c>
    </row>
    <row r="1433" spans="1:17" x14ac:dyDescent="0.25">
      <c r="A1433" t="s">
        <v>6796</v>
      </c>
      <c r="B1433" s="3">
        <f t="shared" si="22"/>
        <v>0.66427992273299596</v>
      </c>
      <c r="C1433">
        <v>1.6666395974040502E-2</v>
      </c>
      <c r="D1433">
        <v>0</v>
      </c>
      <c r="E1433" t="s">
        <v>6793</v>
      </c>
      <c r="F1433" t="s">
        <v>6794</v>
      </c>
      <c r="G1433" t="s">
        <v>6794</v>
      </c>
      <c r="H1433" t="s">
        <v>6794</v>
      </c>
      <c r="I1433" t="s">
        <v>6795</v>
      </c>
      <c r="J1433" t="s">
        <v>6796</v>
      </c>
      <c r="K1433" t="s">
        <v>6797</v>
      </c>
      <c r="L1433">
        <v>10</v>
      </c>
      <c r="M1433">
        <v>10</v>
      </c>
      <c r="N1433">
        <v>9.9</v>
      </c>
      <c r="O1433">
        <v>1488</v>
      </c>
      <c r="P1433">
        <v>-0.66427992273299596</v>
      </c>
      <c r="Q1433">
        <v>1.6666395974040502E-2</v>
      </c>
    </row>
    <row r="1434" spans="1:17" x14ac:dyDescent="0.25">
      <c r="A1434" t="s">
        <v>6801</v>
      </c>
      <c r="B1434" s="3">
        <f t="shared" si="22"/>
        <v>0.30786730981684701</v>
      </c>
      <c r="C1434">
        <v>0.13870523954893499</v>
      </c>
      <c r="D1434">
        <v>0</v>
      </c>
      <c r="E1434" t="s">
        <v>6798</v>
      </c>
      <c r="F1434" t="s">
        <v>6799</v>
      </c>
      <c r="G1434" t="s">
        <v>6799</v>
      </c>
      <c r="H1434" t="s">
        <v>6799</v>
      </c>
      <c r="I1434" t="s">
        <v>6800</v>
      </c>
      <c r="J1434" t="s">
        <v>6801</v>
      </c>
      <c r="K1434" t="s">
        <v>6802</v>
      </c>
      <c r="L1434">
        <v>15</v>
      </c>
      <c r="M1434">
        <v>15</v>
      </c>
      <c r="N1434">
        <v>23.8</v>
      </c>
      <c r="O1434">
        <v>895</v>
      </c>
      <c r="P1434">
        <v>-0.30786730981684701</v>
      </c>
      <c r="Q1434">
        <v>0.13870523954893499</v>
      </c>
    </row>
    <row r="1435" spans="1:17" x14ac:dyDescent="0.25">
      <c r="A1435" t="s">
        <v>6805</v>
      </c>
      <c r="B1435" s="3">
        <f t="shared" si="22"/>
        <v>-0.1227023124869</v>
      </c>
      <c r="C1435">
        <v>0.64653969475122597</v>
      </c>
      <c r="D1435">
        <v>0</v>
      </c>
      <c r="E1435" t="s">
        <v>6803</v>
      </c>
      <c r="F1435" t="s">
        <v>6554</v>
      </c>
      <c r="G1435" t="s">
        <v>6554</v>
      </c>
      <c r="H1435" t="s">
        <v>6554</v>
      </c>
      <c r="I1435" t="s">
        <v>6804</v>
      </c>
      <c r="J1435" t="s">
        <v>6805</v>
      </c>
      <c r="K1435" t="s">
        <v>6806</v>
      </c>
      <c r="L1435">
        <v>6</v>
      </c>
      <c r="M1435">
        <v>6</v>
      </c>
      <c r="N1435">
        <v>29.8</v>
      </c>
      <c r="O1435">
        <v>181</v>
      </c>
      <c r="P1435">
        <v>0.1227023124869</v>
      </c>
      <c r="Q1435">
        <v>0.64653969475122597</v>
      </c>
    </row>
    <row r="1436" spans="1:17" x14ac:dyDescent="0.25">
      <c r="A1436" t="s">
        <v>6810</v>
      </c>
      <c r="B1436" s="3">
        <f t="shared" si="22"/>
        <v>0.32093694234974701</v>
      </c>
      <c r="C1436">
        <v>0.44087163356573</v>
      </c>
      <c r="D1436">
        <v>0</v>
      </c>
      <c r="E1436" t="s">
        <v>6807</v>
      </c>
      <c r="F1436" t="s">
        <v>6808</v>
      </c>
      <c r="G1436" t="s">
        <v>6808</v>
      </c>
      <c r="H1436" t="s">
        <v>6808</v>
      </c>
      <c r="I1436" t="s">
        <v>6809</v>
      </c>
      <c r="J1436" t="s">
        <v>6810</v>
      </c>
      <c r="K1436" t="s">
        <v>6811</v>
      </c>
      <c r="L1436">
        <v>4</v>
      </c>
      <c r="M1436">
        <v>4</v>
      </c>
      <c r="N1436">
        <v>15.7</v>
      </c>
      <c r="O1436">
        <v>440</v>
      </c>
      <c r="P1436">
        <v>-0.32093694234974701</v>
      </c>
      <c r="Q1436">
        <v>0.44087163356573</v>
      </c>
    </row>
    <row r="1437" spans="1:17" x14ac:dyDescent="0.25">
      <c r="A1437" t="s">
        <v>6816</v>
      </c>
      <c r="B1437" s="3">
        <f t="shared" si="22"/>
        <v>0.95495569778300005</v>
      </c>
      <c r="C1437">
        <v>3.0580700220123901E-3</v>
      </c>
      <c r="D1437">
        <v>0</v>
      </c>
      <c r="E1437" t="s">
        <v>6812</v>
      </c>
      <c r="F1437" t="s">
        <v>6813</v>
      </c>
      <c r="G1437" t="s">
        <v>6814</v>
      </c>
      <c r="H1437" t="s">
        <v>6814</v>
      </c>
      <c r="I1437" t="s">
        <v>6815</v>
      </c>
      <c r="J1437" t="s">
        <v>6816</v>
      </c>
      <c r="K1437" t="s">
        <v>6817</v>
      </c>
      <c r="L1437">
        <v>28</v>
      </c>
      <c r="M1437">
        <v>8</v>
      </c>
      <c r="N1437">
        <v>60</v>
      </c>
      <c r="O1437">
        <v>450</v>
      </c>
      <c r="P1437">
        <v>-0.95495569778300005</v>
      </c>
      <c r="Q1437">
        <v>3.0580700220123901E-3</v>
      </c>
    </row>
    <row r="1438" spans="1:17" x14ac:dyDescent="0.25">
      <c r="A1438" t="s">
        <v>6820</v>
      </c>
      <c r="B1438" s="3">
        <f t="shared" si="22"/>
        <v>0.401739571435902</v>
      </c>
      <c r="C1438">
        <v>0.30305149835551098</v>
      </c>
      <c r="D1438">
        <v>0</v>
      </c>
      <c r="E1438" t="s">
        <v>6818</v>
      </c>
      <c r="F1438" t="s">
        <v>967</v>
      </c>
      <c r="G1438" t="s">
        <v>967</v>
      </c>
      <c r="H1438" t="s">
        <v>967</v>
      </c>
      <c r="I1438" t="s">
        <v>6819</v>
      </c>
      <c r="J1438" t="s">
        <v>6820</v>
      </c>
      <c r="K1438" t="s">
        <v>6821</v>
      </c>
      <c r="L1438">
        <v>3</v>
      </c>
      <c r="M1438">
        <v>3</v>
      </c>
      <c r="N1438">
        <v>33.700000000000003</v>
      </c>
      <c r="O1438">
        <v>163</v>
      </c>
      <c r="P1438">
        <v>-0.401739571435902</v>
      </c>
      <c r="Q1438">
        <v>0.30305149835551098</v>
      </c>
    </row>
    <row r="1439" spans="1:17" x14ac:dyDescent="0.25">
      <c r="A1439" t="s">
        <v>6826</v>
      </c>
      <c r="B1439" s="3">
        <f t="shared" si="22"/>
        <v>0.21121198878597799</v>
      </c>
      <c r="C1439">
        <v>0.50004973049254398</v>
      </c>
      <c r="D1439">
        <v>0</v>
      </c>
      <c r="E1439" t="s">
        <v>6822</v>
      </c>
      <c r="F1439" t="s">
        <v>6823</v>
      </c>
      <c r="G1439" t="s">
        <v>6824</v>
      </c>
      <c r="H1439" t="s">
        <v>6824</v>
      </c>
      <c r="I1439" t="s">
        <v>6825</v>
      </c>
      <c r="J1439" t="s">
        <v>6826</v>
      </c>
      <c r="K1439" t="s">
        <v>6827</v>
      </c>
      <c r="L1439">
        <v>5</v>
      </c>
      <c r="M1439">
        <v>2</v>
      </c>
      <c r="N1439">
        <v>15.1</v>
      </c>
      <c r="O1439">
        <v>482</v>
      </c>
      <c r="P1439">
        <v>-0.21121198878597799</v>
      </c>
      <c r="Q1439">
        <v>0.50004973049254398</v>
      </c>
    </row>
    <row r="1440" spans="1:17" x14ac:dyDescent="0.25">
      <c r="A1440" t="s">
        <v>6831</v>
      </c>
      <c r="B1440" s="3">
        <f t="shared" si="22"/>
        <v>0.13432019867355099</v>
      </c>
      <c r="C1440">
        <v>0.50589962924933396</v>
      </c>
      <c r="D1440">
        <v>0</v>
      </c>
      <c r="E1440" t="s">
        <v>6828</v>
      </c>
      <c r="F1440" t="s">
        <v>6829</v>
      </c>
      <c r="G1440" t="s">
        <v>6829</v>
      </c>
      <c r="H1440" t="s">
        <v>6829</v>
      </c>
      <c r="I1440" t="s">
        <v>6830</v>
      </c>
      <c r="J1440" t="s">
        <v>6831</v>
      </c>
      <c r="K1440" t="s">
        <v>6832</v>
      </c>
      <c r="L1440">
        <v>16</v>
      </c>
      <c r="M1440">
        <v>16</v>
      </c>
      <c r="N1440">
        <v>47.4</v>
      </c>
      <c r="O1440">
        <v>401</v>
      </c>
      <c r="P1440">
        <v>-0.13432019867355099</v>
      </c>
      <c r="Q1440">
        <v>0.50589962924933396</v>
      </c>
    </row>
    <row r="1441" spans="1:17" x14ac:dyDescent="0.25">
      <c r="A1441" t="s">
        <v>6835</v>
      </c>
      <c r="B1441" s="3">
        <f t="shared" si="22"/>
        <v>-0.28576654535545098</v>
      </c>
      <c r="C1441">
        <v>0.18804522122171899</v>
      </c>
      <c r="D1441">
        <v>0</v>
      </c>
      <c r="E1441" t="s">
        <v>6833</v>
      </c>
      <c r="F1441" t="s">
        <v>6629</v>
      </c>
      <c r="G1441" t="s">
        <v>6629</v>
      </c>
      <c r="H1441" t="s">
        <v>6629</v>
      </c>
      <c r="I1441" t="s">
        <v>6834</v>
      </c>
      <c r="J1441" t="s">
        <v>6835</v>
      </c>
      <c r="K1441" t="s">
        <v>6836</v>
      </c>
      <c r="L1441">
        <v>4</v>
      </c>
      <c r="M1441">
        <v>4</v>
      </c>
      <c r="N1441">
        <v>12.9</v>
      </c>
      <c r="O1441">
        <v>534</v>
      </c>
      <c r="P1441">
        <v>0.28576654535545098</v>
      </c>
      <c r="Q1441">
        <v>0.18804522122171899</v>
      </c>
    </row>
    <row r="1442" spans="1:17" x14ac:dyDescent="0.25">
      <c r="A1442" t="s">
        <v>6839</v>
      </c>
      <c r="B1442" s="3">
        <f t="shared" si="22"/>
        <v>0.269325273762199</v>
      </c>
      <c r="C1442">
        <v>0.32698194742667802</v>
      </c>
      <c r="D1442">
        <v>0</v>
      </c>
      <c r="E1442" t="s">
        <v>6837</v>
      </c>
      <c r="F1442" t="s">
        <v>3194</v>
      </c>
      <c r="G1442" t="s">
        <v>3194</v>
      </c>
      <c r="H1442" t="s">
        <v>3194</v>
      </c>
      <c r="I1442" t="s">
        <v>6838</v>
      </c>
      <c r="J1442" t="s">
        <v>6839</v>
      </c>
      <c r="K1442" t="s">
        <v>6840</v>
      </c>
      <c r="L1442">
        <v>5</v>
      </c>
      <c r="M1442">
        <v>5</v>
      </c>
      <c r="N1442">
        <v>12.4</v>
      </c>
      <c r="O1442">
        <v>282</v>
      </c>
      <c r="P1442">
        <v>-0.269325273762199</v>
      </c>
      <c r="Q1442">
        <v>0.32698194742667802</v>
      </c>
    </row>
    <row r="1443" spans="1:17" x14ac:dyDescent="0.25">
      <c r="A1443" t="s">
        <v>6845</v>
      </c>
      <c r="B1443" s="3">
        <f t="shared" si="22"/>
        <v>-5.22675037420978E-2</v>
      </c>
      <c r="C1443">
        <v>0.77154220765194703</v>
      </c>
      <c r="D1443">
        <v>0</v>
      </c>
      <c r="E1443" t="s">
        <v>6841</v>
      </c>
      <c r="F1443" t="s">
        <v>6842</v>
      </c>
      <c r="G1443" t="s">
        <v>6842</v>
      </c>
      <c r="H1443" t="s">
        <v>6843</v>
      </c>
      <c r="I1443" t="s">
        <v>6844</v>
      </c>
      <c r="J1443" t="s">
        <v>6845</v>
      </c>
      <c r="K1443" t="s">
        <v>6846</v>
      </c>
      <c r="L1443">
        <v>11</v>
      </c>
      <c r="M1443">
        <v>10</v>
      </c>
      <c r="N1443">
        <v>25.1</v>
      </c>
      <c r="O1443">
        <v>522</v>
      </c>
      <c r="P1443">
        <v>5.22675037420978E-2</v>
      </c>
      <c r="Q1443">
        <v>0.77154220765194703</v>
      </c>
    </row>
    <row r="1444" spans="1:17" x14ac:dyDescent="0.25">
      <c r="A1444" t="s">
        <v>6850</v>
      </c>
      <c r="B1444" s="3">
        <f t="shared" si="22"/>
        <v>9.9341719040598297E-2</v>
      </c>
      <c r="C1444">
        <v>0.70552722656349098</v>
      </c>
      <c r="D1444">
        <v>0</v>
      </c>
      <c r="E1444" t="s">
        <v>6847</v>
      </c>
      <c r="F1444" t="s">
        <v>6848</v>
      </c>
      <c r="G1444" t="s">
        <v>6848</v>
      </c>
      <c r="H1444" t="s">
        <v>6848</v>
      </c>
      <c r="I1444" t="s">
        <v>6849</v>
      </c>
      <c r="J1444" t="s">
        <v>6850</v>
      </c>
      <c r="K1444" t="s">
        <v>6851</v>
      </c>
      <c r="L1444">
        <v>5</v>
      </c>
      <c r="M1444">
        <v>5</v>
      </c>
      <c r="N1444">
        <v>8.3000000000000007</v>
      </c>
      <c r="O1444">
        <v>913</v>
      </c>
      <c r="P1444">
        <v>-9.9341719040598297E-2</v>
      </c>
      <c r="Q1444">
        <v>0.70552722656349098</v>
      </c>
    </row>
    <row r="1445" spans="1:17" x14ac:dyDescent="0.25">
      <c r="A1445" t="s">
        <v>6856</v>
      </c>
      <c r="B1445" s="3">
        <f t="shared" si="22"/>
        <v>0.18679139401039799</v>
      </c>
      <c r="C1445">
        <v>0.3456677998146</v>
      </c>
      <c r="D1445">
        <v>0</v>
      </c>
      <c r="E1445" t="s">
        <v>6852</v>
      </c>
      <c r="F1445" t="s">
        <v>6853</v>
      </c>
      <c r="G1445" t="s">
        <v>6853</v>
      </c>
      <c r="H1445" t="s">
        <v>6854</v>
      </c>
      <c r="I1445" t="s">
        <v>6855</v>
      </c>
      <c r="J1445" t="s">
        <v>6856</v>
      </c>
      <c r="K1445" t="s">
        <v>6857</v>
      </c>
      <c r="L1445">
        <v>11</v>
      </c>
      <c r="M1445">
        <v>10</v>
      </c>
      <c r="N1445">
        <v>56.4</v>
      </c>
      <c r="O1445">
        <v>321</v>
      </c>
      <c r="P1445">
        <v>-0.18679139401039799</v>
      </c>
      <c r="Q1445">
        <v>0.3456677998146</v>
      </c>
    </row>
    <row r="1446" spans="1:17" x14ac:dyDescent="0.25">
      <c r="A1446" t="s">
        <v>6861</v>
      </c>
      <c r="B1446" s="3">
        <f t="shared" si="22"/>
        <v>0.1821309062159</v>
      </c>
      <c r="C1446">
        <v>0.417254386821098</v>
      </c>
      <c r="D1446">
        <v>0</v>
      </c>
      <c r="E1446" t="s">
        <v>6858</v>
      </c>
      <c r="F1446" t="s">
        <v>6859</v>
      </c>
      <c r="G1446" t="s">
        <v>6859</v>
      </c>
      <c r="H1446" t="s">
        <v>6859</v>
      </c>
      <c r="I1446" t="s">
        <v>6860</v>
      </c>
      <c r="J1446" t="s">
        <v>6861</v>
      </c>
      <c r="K1446" t="s">
        <v>6862</v>
      </c>
      <c r="L1446">
        <v>5</v>
      </c>
      <c r="M1446">
        <v>5</v>
      </c>
      <c r="N1446">
        <v>8.6</v>
      </c>
      <c r="O1446">
        <v>837</v>
      </c>
      <c r="P1446">
        <v>-0.1821309062159</v>
      </c>
      <c r="Q1446">
        <v>0.417254386821098</v>
      </c>
    </row>
    <row r="1447" spans="1:17" x14ac:dyDescent="0.25">
      <c r="A1447" t="s">
        <v>6867</v>
      </c>
      <c r="B1447" s="3">
        <f t="shared" si="22"/>
        <v>0.19245057374525101</v>
      </c>
      <c r="C1447">
        <v>0.489874843389351</v>
      </c>
      <c r="D1447">
        <v>0</v>
      </c>
      <c r="E1447" t="s">
        <v>6863</v>
      </c>
      <c r="F1447" t="s">
        <v>6864</v>
      </c>
      <c r="G1447" t="s">
        <v>6864</v>
      </c>
      <c r="H1447" t="s">
        <v>6865</v>
      </c>
      <c r="I1447" t="s">
        <v>6866</v>
      </c>
      <c r="J1447" t="s">
        <v>6867</v>
      </c>
      <c r="K1447" t="s">
        <v>6868</v>
      </c>
      <c r="L1447">
        <v>22</v>
      </c>
      <c r="M1447">
        <v>3</v>
      </c>
      <c r="N1447">
        <v>61.4</v>
      </c>
      <c r="O1447">
        <v>428</v>
      </c>
      <c r="P1447">
        <v>-0.19245057374525101</v>
      </c>
      <c r="Q1447">
        <v>0.489874843389351</v>
      </c>
    </row>
    <row r="1448" spans="1:17" x14ac:dyDescent="0.25">
      <c r="A1448" t="s">
        <v>6872</v>
      </c>
      <c r="B1448" s="3">
        <f t="shared" si="22"/>
        <v>0.27213412119929797</v>
      </c>
      <c r="C1448">
        <v>0.359724944027775</v>
      </c>
      <c r="D1448">
        <v>0</v>
      </c>
      <c r="E1448" t="s">
        <v>6869</v>
      </c>
      <c r="F1448" t="s">
        <v>6870</v>
      </c>
      <c r="G1448" t="s">
        <v>6870</v>
      </c>
      <c r="H1448" t="s">
        <v>6870</v>
      </c>
      <c r="I1448" t="s">
        <v>6871</v>
      </c>
      <c r="J1448" t="s">
        <v>6872</v>
      </c>
      <c r="K1448" t="s">
        <v>6873</v>
      </c>
      <c r="L1448">
        <v>5</v>
      </c>
      <c r="M1448">
        <v>5</v>
      </c>
      <c r="N1448">
        <v>16.5</v>
      </c>
      <c r="O1448">
        <v>455</v>
      </c>
      <c r="P1448">
        <v>-0.27213412119929797</v>
      </c>
      <c r="Q1448">
        <v>0.359724944027775</v>
      </c>
    </row>
    <row r="1449" spans="1:17" x14ac:dyDescent="0.25">
      <c r="A1449" t="s">
        <v>6876</v>
      </c>
      <c r="B1449" s="3">
        <f t="shared" si="22"/>
        <v>0.38084781757389802</v>
      </c>
      <c r="C1449">
        <v>0.141546788297674</v>
      </c>
      <c r="D1449">
        <v>0</v>
      </c>
      <c r="E1449" t="s">
        <v>6874</v>
      </c>
      <c r="F1449" t="s">
        <v>3575</v>
      </c>
      <c r="G1449" t="s">
        <v>3575</v>
      </c>
      <c r="H1449" t="s">
        <v>3575</v>
      </c>
      <c r="I1449" t="s">
        <v>6875</v>
      </c>
      <c r="J1449" t="s">
        <v>6876</v>
      </c>
      <c r="K1449" t="s">
        <v>6877</v>
      </c>
      <c r="L1449">
        <v>5</v>
      </c>
      <c r="M1449">
        <v>5</v>
      </c>
      <c r="N1449">
        <v>17.399999999999999</v>
      </c>
      <c r="O1449">
        <v>293</v>
      </c>
      <c r="P1449">
        <v>-0.38084781757389802</v>
      </c>
      <c r="Q1449">
        <v>0.141546788297674</v>
      </c>
    </row>
    <row r="1450" spans="1:17" x14ac:dyDescent="0.25">
      <c r="A1450" t="s">
        <v>6881</v>
      </c>
      <c r="B1450" s="3">
        <f t="shared" si="22"/>
        <v>8.0265518181648496E-2</v>
      </c>
      <c r="C1450">
        <v>0.712833772365148</v>
      </c>
      <c r="D1450">
        <v>0</v>
      </c>
      <c r="E1450" t="s">
        <v>6878</v>
      </c>
      <c r="F1450" t="s">
        <v>6879</v>
      </c>
      <c r="G1450" t="s">
        <v>6879</v>
      </c>
      <c r="H1450" t="s">
        <v>6879</v>
      </c>
      <c r="I1450" t="s">
        <v>6880</v>
      </c>
      <c r="J1450" t="s">
        <v>6881</v>
      </c>
      <c r="K1450" t="s">
        <v>6882</v>
      </c>
      <c r="L1450">
        <v>3</v>
      </c>
      <c r="M1450">
        <v>3</v>
      </c>
      <c r="N1450">
        <v>14.8</v>
      </c>
      <c r="O1450">
        <v>182</v>
      </c>
      <c r="P1450">
        <v>-8.0265518181648496E-2</v>
      </c>
      <c r="Q1450">
        <v>0.712833772365148</v>
      </c>
    </row>
    <row r="1451" spans="1:17" x14ac:dyDescent="0.25">
      <c r="A1451" t="s">
        <v>6886</v>
      </c>
      <c r="B1451" s="3">
        <f t="shared" si="22"/>
        <v>2.7892946921797002E-2</v>
      </c>
      <c r="C1451">
        <v>0.91592042799163298</v>
      </c>
      <c r="D1451">
        <v>0</v>
      </c>
      <c r="E1451" t="s">
        <v>6883</v>
      </c>
      <c r="F1451" t="s">
        <v>6884</v>
      </c>
      <c r="G1451" t="s">
        <v>6884</v>
      </c>
      <c r="H1451" t="s">
        <v>6884</v>
      </c>
      <c r="I1451" t="s">
        <v>6885</v>
      </c>
      <c r="J1451" t="s">
        <v>6886</v>
      </c>
      <c r="K1451" t="s">
        <v>6887</v>
      </c>
      <c r="L1451">
        <v>12</v>
      </c>
      <c r="M1451">
        <v>12</v>
      </c>
      <c r="N1451">
        <v>8.9</v>
      </c>
      <c r="O1451">
        <v>2032</v>
      </c>
      <c r="P1451">
        <v>-2.7892946921797002E-2</v>
      </c>
      <c r="Q1451">
        <v>0.91592042799163298</v>
      </c>
    </row>
    <row r="1452" spans="1:17" x14ac:dyDescent="0.25">
      <c r="A1452" t="s">
        <v>6890</v>
      </c>
      <c r="B1452" s="3">
        <f t="shared" si="22"/>
        <v>-0.89548723228337201</v>
      </c>
      <c r="C1452">
        <v>4.0656782285543903E-3</v>
      </c>
      <c r="D1452">
        <v>0</v>
      </c>
      <c r="E1452" t="s">
        <v>6888</v>
      </c>
      <c r="F1452" t="s">
        <v>3083</v>
      </c>
      <c r="G1452" t="s">
        <v>3083</v>
      </c>
      <c r="H1452" t="s">
        <v>3083</v>
      </c>
      <c r="I1452" t="s">
        <v>6889</v>
      </c>
      <c r="J1452" t="s">
        <v>6890</v>
      </c>
      <c r="K1452" t="s">
        <v>6891</v>
      </c>
      <c r="L1452">
        <v>6</v>
      </c>
      <c r="M1452">
        <v>6</v>
      </c>
      <c r="N1452">
        <v>49.3</v>
      </c>
      <c r="O1452">
        <v>142</v>
      </c>
      <c r="P1452">
        <v>0.89548723228337201</v>
      </c>
      <c r="Q1452">
        <v>4.0656782285543903E-3</v>
      </c>
    </row>
    <row r="1453" spans="1:17" x14ac:dyDescent="0.25">
      <c r="A1453" t="s">
        <v>6894</v>
      </c>
      <c r="B1453" s="3">
        <f t="shared" si="22"/>
        <v>0.61010716792125197</v>
      </c>
      <c r="C1453">
        <v>7.6984425658007505E-2</v>
      </c>
      <c r="D1453">
        <v>0</v>
      </c>
      <c r="E1453" t="s">
        <v>6892</v>
      </c>
      <c r="F1453" t="s">
        <v>3432</v>
      </c>
      <c r="G1453" t="s">
        <v>3432</v>
      </c>
      <c r="H1453" t="s">
        <v>3432</v>
      </c>
      <c r="I1453" t="s">
        <v>6893</v>
      </c>
      <c r="J1453" t="s">
        <v>6894</v>
      </c>
      <c r="K1453" t="s">
        <v>6895</v>
      </c>
      <c r="L1453">
        <v>12</v>
      </c>
      <c r="M1453">
        <v>12</v>
      </c>
      <c r="N1453">
        <v>79.3</v>
      </c>
      <c r="O1453">
        <v>193</v>
      </c>
      <c r="P1453">
        <v>-0.61010716792125197</v>
      </c>
      <c r="Q1453">
        <v>7.6984425658007505E-2</v>
      </c>
    </row>
    <row r="1454" spans="1:17" x14ac:dyDescent="0.25">
      <c r="A1454" t="s">
        <v>6898</v>
      </c>
      <c r="B1454" s="3">
        <f t="shared" si="22"/>
        <v>0.64471222921729898</v>
      </c>
      <c r="C1454">
        <v>1.8595100658257299E-2</v>
      </c>
      <c r="D1454">
        <v>0</v>
      </c>
      <c r="E1454" t="s">
        <v>6896</v>
      </c>
      <c r="F1454" t="s">
        <v>6411</v>
      </c>
      <c r="G1454" t="s">
        <v>6411</v>
      </c>
      <c r="H1454" t="s">
        <v>6411</v>
      </c>
      <c r="I1454" t="s">
        <v>6897</v>
      </c>
      <c r="J1454" t="s">
        <v>6898</v>
      </c>
      <c r="K1454" t="s">
        <v>6899</v>
      </c>
      <c r="L1454">
        <v>15</v>
      </c>
      <c r="M1454">
        <v>15</v>
      </c>
      <c r="N1454">
        <v>24.9</v>
      </c>
      <c r="O1454">
        <v>746</v>
      </c>
      <c r="P1454">
        <v>-0.64471222921729898</v>
      </c>
      <c r="Q1454">
        <v>1.8595100658257299E-2</v>
      </c>
    </row>
    <row r="1455" spans="1:17" x14ac:dyDescent="0.25">
      <c r="A1455" t="s">
        <v>6903</v>
      </c>
      <c r="B1455" s="3">
        <f t="shared" si="22"/>
        <v>0.65399012843524595</v>
      </c>
      <c r="C1455">
        <v>1.51460958025172E-2</v>
      </c>
      <c r="D1455">
        <v>0</v>
      </c>
      <c r="E1455" t="s">
        <v>6900</v>
      </c>
      <c r="F1455" t="s">
        <v>6901</v>
      </c>
      <c r="G1455" t="s">
        <v>6901</v>
      </c>
      <c r="H1455" t="s">
        <v>6901</v>
      </c>
      <c r="I1455" t="s">
        <v>6902</v>
      </c>
      <c r="J1455" t="s">
        <v>6903</v>
      </c>
      <c r="K1455" t="s">
        <v>6904</v>
      </c>
      <c r="L1455">
        <v>31</v>
      </c>
      <c r="M1455">
        <v>31</v>
      </c>
      <c r="N1455">
        <v>26.1</v>
      </c>
      <c r="O1455">
        <v>1382</v>
      </c>
      <c r="P1455">
        <v>-0.65399012843524595</v>
      </c>
      <c r="Q1455">
        <v>1.51460958025172E-2</v>
      </c>
    </row>
    <row r="1456" spans="1:17" x14ac:dyDescent="0.25">
      <c r="A1456" t="s">
        <v>6907</v>
      </c>
      <c r="B1456" s="3">
        <f t="shared" si="22"/>
        <v>0.41257010641490399</v>
      </c>
      <c r="C1456">
        <v>0.23019777696978599</v>
      </c>
      <c r="D1456">
        <v>0</v>
      </c>
      <c r="E1456" t="s">
        <v>6905</v>
      </c>
      <c r="F1456" t="s">
        <v>2769</v>
      </c>
      <c r="G1456" t="s">
        <v>2769</v>
      </c>
      <c r="H1456" t="s">
        <v>2769</v>
      </c>
      <c r="I1456" t="s">
        <v>6906</v>
      </c>
      <c r="J1456" t="s">
        <v>6907</v>
      </c>
      <c r="K1456" t="s">
        <v>6908</v>
      </c>
      <c r="L1456">
        <v>8</v>
      </c>
      <c r="M1456">
        <v>8</v>
      </c>
      <c r="N1456">
        <v>23.3</v>
      </c>
      <c r="O1456">
        <v>644</v>
      </c>
      <c r="P1456">
        <v>-0.41257010641490399</v>
      </c>
      <c r="Q1456">
        <v>0.23019777696978599</v>
      </c>
    </row>
    <row r="1457" spans="1:17" x14ac:dyDescent="0.25">
      <c r="A1457" t="s">
        <v>6911</v>
      </c>
      <c r="B1457" s="3">
        <f t="shared" si="22"/>
        <v>0.36837177056550302</v>
      </c>
      <c r="C1457">
        <v>9.5803269227012905E-2</v>
      </c>
      <c r="D1457">
        <v>0</v>
      </c>
      <c r="E1457" t="s">
        <v>6909</v>
      </c>
      <c r="F1457" t="s">
        <v>99</v>
      </c>
      <c r="G1457" t="s">
        <v>99</v>
      </c>
      <c r="H1457" t="s">
        <v>99</v>
      </c>
      <c r="I1457" t="s">
        <v>6910</v>
      </c>
      <c r="J1457" t="s">
        <v>6911</v>
      </c>
      <c r="K1457" t="s">
        <v>6912</v>
      </c>
      <c r="L1457">
        <v>2</v>
      </c>
      <c r="M1457">
        <v>2</v>
      </c>
      <c r="N1457">
        <v>10.4</v>
      </c>
      <c r="O1457">
        <v>279</v>
      </c>
      <c r="P1457">
        <v>-0.36837177056550302</v>
      </c>
      <c r="Q1457">
        <v>9.5803269227012905E-2</v>
      </c>
    </row>
    <row r="1458" spans="1:17" x14ac:dyDescent="0.25">
      <c r="A1458" t="s">
        <v>6918</v>
      </c>
      <c r="B1458" s="3">
        <f t="shared" si="22"/>
        <v>-3.6193732596901299E-2</v>
      </c>
      <c r="C1458">
        <v>0.85153946226413202</v>
      </c>
      <c r="D1458">
        <v>0</v>
      </c>
      <c r="E1458" t="s">
        <v>6913</v>
      </c>
      <c r="F1458" t="s">
        <v>6914</v>
      </c>
      <c r="G1458" t="s">
        <v>6915</v>
      </c>
      <c r="H1458" t="s">
        <v>6916</v>
      </c>
      <c r="I1458" t="s">
        <v>6917</v>
      </c>
      <c r="J1458" t="s">
        <v>6918</v>
      </c>
      <c r="K1458" t="s">
        <v>6919</v>
      </c>
      <c r="L1458">
        <v>17</v>
      </c>
      <c r="M1458">
        <v>14</v>
      </c>
      <c r="N1458">
        <v>45.1</v>
      </c>
      <c r="O1458">
        <v>570</v>
      </c>
      <c r="P1458">
        <v>3.6193732596901299E-2</v>
      </c>
      <c r="Q1458">
        <v>0.85153946226413202</v>
      </c>
    </row>
    <row r="1459" spans="1:17" x14ac:dyDescent="0.25">
      <c r="A1459" t="s">
        <v>6923</v>
      </c>
      <c r="B1459" s="3">
        <f t="shared" si="22"/>
        <v>3.8365302413154098E-2</v>
      </c>
      <c r="C1459">
        <v>0.84460383530142902</v>
      </c>
      <c r="D1459">
        <v>0</v>
      </c>
      <c r="E1459" t="s">
        <v>6920</v>
      </c>
      <c r="F1459" t="s">
        <v>6921</v>
      </c>
      <c r="G1459" t="s">
        <v>6921</v>
      </c>
      <c r="H1459" t="s">
        <v>6921</v>
      </c>
      <c r="I1459" t="s">
        <v>6922</v>
      </c>
      <c r="J1459" t="s">
        <v>6923</v>
      </c>
      <c r="K1459" t="s">
        <v>6924</v>
      </c>
      <c r="L1459">
        <v>68</v>
      </c>
      <c r="M1459">
        <v>68</v>
      </c>
      <c r="N1459">
        <v>19.2</v>
      </c>
      <c r="O1459">
        <v>4646</v>
      </c>
      <c r="P1459">
        <v>-3.8365302413154098E-2</v>
      </c>
      <c r="Q1459">
        <v>0.84460383530142902</v>
      </c>
    </row>
    <row r="1460" spans="1:17" x14ac:dyDescent="0.25">
      <c r="A1460" t="s">
        <v>6927</v>
      </c>
      <c r="B1460" s="3">
        <f t="shared" si="22"/>
        <v>1.0641908950442001</v>
      </c>
      <c r="C1460">
        <v>3.74968911303468E-2</v>
      </c>
      <c r="D1460" s="1">
        <v>1</v>
      </c>
      <c r="E1460" t="s">
        <v>6925</v>
      </c>
      <c r="F1460" t="s">
        <v>2779</v>
      </c>
      <c r="G1460" t="s">
        <v>2779</v>
      </c>
      <c r="H1460" t="s">
        <v>2779</v>
      </c>
      <c r="I1460" t="s">
        <v>6926</v>
      </c>
      <c r="J1460" t="s">
        <v>6927</v>
      </c>
      <c r="K1460" t="s">
        <v>6928</v>
      </c>
      <c r="L1460">
        <v>4</v>
      </c>
      <c r="M1460">
        <v>4</v>
      </c>
      <c r="N1460">
        <v>16.399999999999999</v>
      </c>
      <c r="O1460">
        <v>305</v>
      </c>
      <c r="P1460">
        <v>-1.0641908950442001</v>
      </c>
      <c r="Q1460">
        <v>3.74968911303468E-2</v>
      </c>
    </row>
    <row r="1461" spans="1:17" x14ac:dyDescent="0.25">
      <c r="A1461" t="s">
        <v>6932</v>
      </c>
      <c r="B1461" s="3">
        <f t="shared" si="22"/>
        <v>-0.47198463747604902</v>
      </c>
      <c r="C1461">
        <v>5.3204773056495798E-2</v>
      </c>
      <c r="D1461">
        <v>0</v>
      </c>
      <c r="E1461" t="s">
        <v>6929</v>
      </c>
      <c r="F1461" t="s">
        <v>6930</v>
      </c>
      <c r="G1461" t="s">
        <v>2947</v>
      </c>
      <c r="H1461" t="s">
        <v>2947</v>
      </c>
      <c r="I1461" t="s">
        <v>6931</v>
      </c>
      <c r="J1461" t="s">
        <v>6932</v>
      </c>
      <c r="K1461" t="s">
        <v>6933</v>
      </c>
      <c r="L1461">
        <v>18</v>
      </c>
      <c r="M1461">
        <v>5</v>
      </c>
      <c r="N1461">
        <v>43.5</v>
      </c>
      <c r="O1461">
        <v>407</v>
      </c>
      <c r="P1461">
        <v>0.47198463747604902</v>
      </c>
      <c r="Q1461">
        <v>5.3204773056495798E-2</v>
      </c>
    </row>
    <row r="1462" spans="1:17" x14ac:dyDescent="0.25">
      <c r="A1462" t="s">
        <v>6936</v>
      </c>
      <c r="B1462" s="3">
        <f t="shared" si="22"/>
        <v>0.42072373150484799</v>
      </c>
      <c r="C1462">
        <v>0.110154538332569</v>
      </c>
      <c r="D1462">
        <v>0</v>
      </c>
      <c r="E1462" t="s">
        <v>6934</v>
      </c>
      <c r="F1462" t="s">
        <v>2817</v>
      </c>
      <c r="G1462" t="s">
        <v>2817</v>
      </c>
      <c r="H1462" t="s">
        <v>2817</v>
      </c>
      <c r="I1462" t="s">
        <v>6935</v>
      </c>
      <c r="J1462" t="s">
        <v>6936</v>
      </c>
      <c r="K1462" t="s">
        <v>6937</v>
      </c>
      <c r="L1462">
        <v>6</v>
      </c>
      <c r="M1462">
        <v>6</v>
      </c>
      <c r="N1462">
        <v>18.7</v>
      </c>
      <c r="O1462">
        <v>550</v>
      </c>
      <c r="P1462">
        <v>-0.42072373150484799</v>
      </c>
      <c r="Q1462">
        <v>0.110154538332569</v>
      </c>
    </row>
    <row r="1463" spans="1:17" x14ac:dyDescent="0.25">
      <c r="A1463" t="s">
        <v>6940</v>
      </c>
      <c r="B1463" s="3">
        <f t="shared" si="22"/>
        <v>0.66218695907620495</v>
      </c>
      <c r="C1463">
        <v>1.4207890345138001E-2</v>
      </c>
      <c r="D1463">
        <v>0</v>
      </c>
      <c r="E1463" t="s">
        <v>6938</v>
      </c>
      <c r="F1463" t="s">
        <v>4632</v>
      </c>
      <c r="G1463" t="s">
        <v>4632</v>
      </c>
      <c r="H1463" t="s">
        <v>4632</v>
      </c>
      <c r="I1463" t="s">
        <v>6939</v>
      </c>
      <c r="J1463" t="s">
        <v>6940</v>
      </c>
      <c r="K1463" t="s">
        <v>6941</v>
      </c>
      <c r="L1463">
        <v>9</v>
      </c>
      <c r="M1463">
        <v>9</v>
      </c>
      <c r="N1463">
        <v>17.600000000000001</v>
      </c>
      <c r="O1463">
        <v>630</v>
      </c>
      <c r="P1463">
        <v>-0.66218695907620495</v>
      </c>
      <c r="Q1463">
        <v>1.4207890345138001E-2</v>
      </c>
    </row>
    <row r="1464" spans="1:17" x14ac:dyDescent="0.25">
      <c r="A1464" t="s">
        <v>6946</v>
      </c>
      <c r="B1464" s="3">
        <f t="shared" si="22"/>
        <v>1.55039469643525</v>
      </c>
      <c r="C1464">
        <v>1.3050594659258601E-3</v>
      </c>
      <c r="D1464" s="1">
        <v>1</v>
      </c>
      <c r="E1464" t="s">
        <v>6942</v>
      </c>
      <c r="F1464" t="s">
        <v>6943</v>
      </c>
      <c r="G1464" t="s">
        <v>6943</v>
      </c>
      <c r="H1464" t="s">
        <v>6944</v>
      </c>
      <c r="I1464" t="s">
        <v>6945</v>
      </c>
      <c r="J1464" t="s">
        <v>6946</v>
      </c>
      <c r="K1464" t="s">
        <v>6947</v>
      </c>
      <c r="L1464">
        <v>83</v>
      </c>
      <c r="M1464">
        <v>75</v>
      </c>
      <c r="N1464">
        <v>35.1</v>
      </c>
      <c r="O1464">
        <v>2725</v>
      </c>
      <c r="P1464">
        <v>-1.55039469643525</v>
      </c>
      <c r="Q1464">
        <v>1.3050594659258601E-3</v>
      </c>
    </row>
    <row r="1465" spans="1:17" x14ac:dyDescent="0.25">
      <c r="A1465" t="s">
        <v>6950</v>
      </c>
      <c r="B1465" s="3">
        <f t="shared" si="22"/>
        <v>0.34805332826823399</v>
      </c>
      <c r="C1465">
        <v>0.22888316419461099</v>
      </c>
      <c r="D1465">
        <v>0</v>
      </c>
      <c r="E1465" t="s">
        <v>6948</v>
      </c>
      <c r="F1465" t="s">
        <v>577</v>
      </c>
      <c r="G1465" t="s">
        <v>577</v>
      </c>
      <c r="H1465" t="s">
        <v>577</v>
      </c>
      <c r="I1465" t="s">
        <v>6949</v>
      </c>
      <c r="J1465" t="s">
        <v>6950</v>
      </c>
      <c r="K1465" t="s">
        <v>6951</v>
      </c>
      <c r="L1465">
        <v>2</v>
      </c>
      <c r="M1465">
        <v>2</v>
      </c>
      <c r="N1465">
        <v>8.6</v>
      </c>
      <c r="O1465">
        <v>339</v>
      </c>
      <c r="P1465">
        <v>-0.34805332826823399</v>
      </c>
      <c r="Q1465">
        <v>0.22888316419461099</v>
      </c>
    </row>
    <row r="1466" spans="1:17" x14ac:dyDescent="0.25">
      <c r="A1466" t="s">
        <v>6954</v>
      </c>
      <c r="B1466" s="3">
        <f t="shared" si="22"/>
        <v>0.60400737571980301</v>
      </c>
      <c r="C1466">
        <v>4.6160784427310898E-2</v>
      </c>
      <c r="D1466">
        <v>0</v>
      </c>
      <c r="E1466" t="s">
        <v>6952</v>
      </c>
      <c r="F1466" t="s">
        <v>99</v>
      </c>
      <c r="G1466" t="s">
        <v>99</v>
      </c>
      <c r="H1466" t="s">
        <v>99</v>
      </c>
      <c r="I1466" t="s">
        <v>6953</v>
      </c>
      <c r="J1466" t="s">
        <v>6954</v>
      </c>
      <c r="K1466" t="s">
        <v>6955</v>
      </c>
      <c r="L1466">
        <v>2</v>
      </c>
      <c r="M1466">
        <v>2</v>
      </c>
      <c r="N1466">
        <v>6.1</v>
      </c>
      <c r="O1466">
        <v>377</v>
      </c>
      <c r="P1466">
        <v>-0.60400737571980301</v>
      </c>
      <c r="Q1466">
        <v>4.6160784427310898E-2</v>
      </c>
    </row>
    <row r="1467" spans="1:17" x14ac:dyDescent="0.25">
      <c r="A1467" t="s">
        <v>6959</v>
      </c>
      <c r="B1467" s="3">
        <f t="shared" si="22"/>
        <v>-0.24907247166895199</v>
      </c>
      <c r="C1467">
        <v>0.24853985239173099</v>
      </c>
      <c r="D1467">
        <v>0</v>
      </c>
      <c r="E1467" t="s">
        <v>6956</v>
      </c>
      <c r="F1467" t="s">
        <v>6957</v>
      </c>
      <c r="G1467" t="s">
        <v>6957</v>
      </c>
      <c r="H1467" t="s">
        <v>6957</v>
      </c>
      <c r="I1467" t="s">
        <v>6958</v>
      </c>
      <c r="J1467" t="s">
        <v>6959</v>
      </c>
      <c r="K1467" t="s">
        <v>6960</v>
      </c>
      <c r="L1467">
        <v>13</v>
      </c>
      <c r="M1467">
        <v>13</v>
      </c>
      <c r="N1467">
        <v>64.900000000000006</v>
      </c>
      <c r="O1467">
        <v>348</v>
      </c>
      <c r="P1467">
        <v>0.24907247166895199</v>
      </c>
      <c r="Q1467">
        <v>0.24853985239173099</v>
      </c>
    </row>
    <row r="1468" spans="1:17" x14ac:dyDescent="0.25">
      <c r="A1468" t="s">
        <v>6965</v>
      </c>
      <c r="B1468" s="3">
        <f t="shared" si="22"/>
        <v>2.0911183792318999</v>
      </c>
      <c r="C1468">
        <v>1.11692893671062E-3</v>
      </c>
      <c r="D1468" s="1">
        <v>1</v>
      </c>
      <c r="E1468" t="s">
        <v>6961</v>
      </c>
      <c r="F1468" t="s">
        <v>6962</v>
      </c>
      <c r="G1468" t="s">
        <v>6962</v>
      </c>
      <c r="H1468" t="s">
        <v>6963</v>
      </c>
      <c r="I1468" t="s">
        <v>6964</v>
      </c>
      <c r="J1468" t="s">
        <v>6965</v>
      </c>
      <c r="K1468" t="s">
        <v>6966</v>
      </c>
      <c r="L1468">
        <v>5</v>
      </c>
      <c r="M1468">
        <v>4</v>
      </c>
      <c r="N1468">
        <v>21.6</v>
      </c>
      <c r="O1468">
        <v>356</v>
      </c>
      <c r="P1468">
        <v>-2.0911183792318999</v>
      </c>
      <c r="Q1468">
        <v>1.11692893671062E-3</v>
      </c>
    </row>
    <row r="1469" spans="1:17" x14ac:dyDescent="0.25">
      <c r="A1469" t="s">
        <v>6969</v>
      </c>
      <c r="B1469" s="3">
        <f t="shared" si="22"/>
        <v>0.107208182980448</v>
      </c>
      <c r="C1469">
        <v>0.69017834993995397</v>
      </c>
      <c r="D1469">
        <v>0</v>
      </c>
      <c r="E1469" t="s">
        <v>6967</v>
      </c>
      <c r="F1469" t="s">
        <v>2789</v>
      </c>
      <c r="G1469" t="s">
        <v>2789</v>
      </c>
      <c r="H1469" t="s">
        <v>2789</v>
      </c>
      <c r="I1469" t="s">
        <v>6968</v>
      </c>
      <c r="J1469" t="s">
        <v>6969</v>
      </c>
      <c r="K1469" t="s">
        <v>6970</v>
      </c>
      <c r="L1469">
        <v>25</v>
      </c>
      <c r="M1469">
        <v>25</v>
      </c>
      <c r="N1469">
        <v>33.6</v>
      </c>
      <c r="O1469">
        <v>821</v>
      </c>
      <c r="P1469">
        <v>-0.107208182980448</v>
      </c>
      <c r="Q1469">
        <v>0.69017834993995397</v>
      </c>
    </row>
    <row r="1470" spans="1:17" x14ac:dyDescent="0.25">
      <c r="A1470" t="s">
        <v>6973</v>
      </c>
      <c r="B1470" s="3">
        <f t="shared" si="22"/>
        <v>0.53608168661855304</v>
      </c>
      <c r="C1470">
        <v>9.6843616605345906E-2</v>
      </c>
      <c r="D1470">
        <v>0</v>
      </c>
      <c r="E1470" t="s">
        <v>6971</v>
      </c>
      <c r="F1470" t="s">
        <v>2754</v>
      </c>
      <c r="G1470" t="s">
        <v>1443</v>
      </c>
      <c r="H1470" t="s">
        <v>1443</v>
      </c>
      <c r="I1470" t="s">
        <v>6972</v>
      </c>
      <c r="J1470" t="s">
        <v>6973</v>
      </c>
      <c r="K1470" t="s">
        <v>6974</v>
      </c>
      <c r="L1470">
        <v>4</v>
      </c>
      <c r="M1470">
        <v>2</v>
      </c>
      <c r="N1470">
        <v>7.6</v>
      </c>
      <c r="O1470">
        <v>629</v>
      </c>
      <c r="P1470">
        <v>-0.53608168661855304</v>
      </c>
      <c r="Q1470">
        <v>9.6843616605345906E-2</v>
      </c>
    </row>
    <row r="1471" spans="1:17" x14ac:dyDescent="0.25">
      <c r="A1471" t="s">
        <v>6977</v>
      </c>
      <c r="B1471" s="3">
        <f t="shared" si="22"/>
        <v>-0.91702192147606698</v>
      </c>
      <c r="C1471">
        <v>1.9931359732120301E-2</v>
      </c>
      <c r="D1471">
        <v>0</v>
      </c>
      <c r="E1471" t="s">
        <v>6975</v>
      </c>
      <c r="F1471" t="s">
        <v>99</v>
      </c>
      <c r="G1471" t="s">
        <v>99</v>
      </c>
      <c r="H1471" t="s">
        <v>99</v>
      </c>
      <c r="I1471" t="s">
        <v>6976</v>
      </c>
      <c r="J1471" t="s">
        <v>6977</v>
      </c>
      <c r="K1471" t="s">
        <v>6978</v>
      </c>
      <c r="L1471">
        <v>2</v>
      </c>
      <c r="M1471">
        <v>2</v>
      </c>
      <c r="N1471">
        <v>4.2</v>
      </c>
      <c r="O1471">
        <v>625</v>
      </c>
      <c r="P1471">
        <v>0.91702192147606698</v>
      </c>
      <c r="Q1471">
        <v>1.9931359732120301E-2</v>
      </c>
    </row>
    <row r="1472" spans="1:17" x14ac:dyDescent="0.25">
      <c r="A1472" t="s">
        <v>6982</v>
      </c>
      <c r="B1472" s="3">
        <f t="shared" si="22"/>
        <v>0.1129016871654</v>
      </c>
      <c r="C1472">
        <v>0.63747087444912598</v>
      </c>
      <c r="D1472">
        <v>0</v>
      </c>
      <c r="E1472" t="s">
        <v>6979</v>
      </c>
      <c r="F1472" t="s">
        <v>6980</v>
      </c>
      <c r="G1472" t="s">
        <v>6980</v>
      </c>
      <c r="H1472" t="s">
        <v>6980</v>
      </c>
      <c r="I1472" t="s">
        <v>6981</v>
      </c>
      <c r="J1472" t="s">
        <v>6982</v>
      </c>
      <c r="K1472" t="s">
        <v>6983</v>
      </c>
      <c r="L1472">
        <v>9</v>
      </c>
      <c r="M1472">
        <v>9</v>
      </c>
      <c r="N1472">
        <v>8.5</v>
      </c>
      <c r="O1472">
        <v>1233</v>
      </c>
      <c r="P1472">
        <v>-0.1129016871654</v>
      </c>
      <c r="Q1472">
        <v>0.63747087444912598</v>
      </c>
    </row>
    <row r="1473" spans="1:17" x14ac:dyDescent="0.25">
      <c r="A1473" t="s">
        <v>6986</v>
      </c>
      <c r="B1473" s="3">
        <f t="shared" si="22"/>
        <v>-0.793262461192352</v>
      </c>
      <c r="C1473">
        <v>0.10245601493652599</v>
      </c>
      <c r="D1473">
        <v>0</v>
      </c>
      <c r="E1473" t="s">
        <v>6984</v>
      </c>
      <c r="F1473" t="s">
        <v>2779</v>
      </c>
      <c r="G1473" t="s">
        <v>2779</v>
      </c>
      <c r="H1473" t="s">
        <v>2779</v>
      </c>
      <c r="I1473" t="s">
        <v>6985</v>
      </c>
      <c r="J1473" t="s">
        <v>6986</v>
      </c>
      <c r="K1473" t="s">
        <v>6987</v>
      </c>
      <c r="L1473">
        <v>4</v>
      </c>
      <c r="M1473">
        <v>4</v>
      </c>
      <c r="N1473">
        <v>7.5</v>
      </c>
      <c r="O1473">
        <v>758</v>
      </c>
      <c r="P1473">
        <v>0.793262461192352</v>
      </c>
      <c r="Q1473">
        <v>0.10245601493652599</v>
      </c>
    </row>
    <row r="1474" spans="1:17" x14ac:dyDescent="0.25">
      <c r="A1474" t="s">
        <v>6990</v>
      </c>
      <c r="B1474" s="3">
        <f t="shared" si="22"/>
        <v>-0.60543920522004901</v>
      </c>
      <c r="C1474">
        <v>2.55225610486138E-2</v>
      </c>
      <c r="D1474">
        <v>0</v>
      </c>
      <c r="E1474" t="s">
        <v>6988</v>
      </c>
      <c r="F1474" t="s">
        <v>3068</v>
      </c>
      <c r="G1474" t="s">
        <v>3068</v>
      </c>
      <c r="H1474" t="s">
        <v>3068</v>
      </c>
      <c r="I1474" t="s">
        <v>6989</v>
      </c>
      <c r="J1474" t="s">
        <v>6990</v>
      </c>
      <c r="K1474" t="s">
        <v>6991</v>
      </c>
      <c r="L1474">
        <v>7</v>
      </c>
      <c r="M1474">
        <v>7</v>
      </c>
      <c r="N1474">
        <v>6.5</v>
      </c>
      <c r="O1474">
        <v>1282</v>
      </c>
      <c r="P1474">
        <v>0.60543920522004901</v>
      </c>
      <c r="Q1474">
        <v>2.55225610486138E-2</v>
      </c>
    </row>
    <row r="1475" spans="1:17" x14ac:dyDescent="0.25">
      <c r="A1475" t="s">
        <v>6994</v>
      </c>
      <c r="B1475" s="3">
        <f t="shared" si="22"/>
        <v>-0.30221936374540298</v>
      </c>
      <c r="C1475">
        <v>0.35399328428409998</v>
      </c>
      <c r="D1475">
        <v>0</v>
      </c>
      <c r="E1475" t="s">
        <v>6992</v>
      </c>
      <c r="F1475" t="s">
        <v>6643</v>
      </c>
      <c r="G1475" t="s">
        <v>6643</v>
      </c>
      <c r="H1475" t="s">
        <v>6643</v>
      </c>
      <c r="I1475" t="s">
        <v>6993</v>
      </c>
      <c r="J1475" t="s">
        <v>6994</v>
      </c>
      <c r="K1475" t="s">
        <v>6995</v>
      </c>
      <c r="L1475">
        <v>3</v>
      </c>
      <c r="M1475">
        <v>3</v>
      </c>
      <c r="N1475">
        <v>6.8</v>
      </c>
      <c r="O1475">
        <v>798</v>
      </c>
      <c r="P1475">
        <v>0.30221936374540298</v>
      </c>
      <c r="Q1475">
        <v>0.35399328428409998</v>
      </c>
    </row>
    <row r="1476" spans="1:17" x14ac:dyDescent="0.25">
      <c r="A1476" t="s">
        <v>6999</v>
      </c>
      <c r="B1476" s="3">
        <f t="shared" si="22"/>
        <v>-0.13576992599309801</v>
      </c>
      <c r="C1476">
        <v>0.61769527420766202</v>
      </c>
      <c r="D1476">
        <v>0</v>
      </c>
      <c r="E1476" t="s">
        <v>6996</v>
      </c>
      <c r="F1476" t="s">
        <v>6997</v>
      </c>
      <c r="G1476" t="s">
        <v>6997</v>
      </c>
      <c r="H1476" t="s">
        <v>6997</v>
      </c>
      <c r="I1476" t="s">
        <v>6998</v>
      </c>
      <c r="J1476" t="s">
        <v>6999</v>
      </c>
      <c r="K1476" t="s">
        <v>7000</v>
      </c>
      <c r="L1476">
        <v>32</v>
      </c>
      <c r="M1476">
        <v>32</v>
      </c>
      <c r="N1476">
        <v>48.3</v>
      </c>
      <c r="O1476">
        <v>944</v>
      </c>
      <c r="P1476">
        <v>0.13576992599309801</v>
      </c>
      <c r="Q1476">
        <v>0.61769527420766202</v>
      </c>
    </row>
    <row r="1477" spans="1:17" x14ac:dyDescent="0.25">
      <c r="A1477" t="s">
        <v>7004</v>
      </c>
      <c r="B1477" s="3">
        <f t="shared" ref="B1477:B1540" si="23">-P1477</f>
        <v>7.7052303021251101E-2</v>
      </c>
      <c r="C1477">
        <v>0.76780061636597996</v>
      </c>
      <c r="D1477">
        <v>0</v>
      </c>
      <c r="E1477" t="s">
        <v>7001</v>
      </c>
      <c r="F1477" t="s">
        <v>7002</v>
      </c>
      <c r="G1477" t="s">
        <v>7002</v>
      </c>
      <c r="H1477" t="s">
        <v>7002</v>
      </c>
      <c r="I1477" t="s">
        <v>7003</v>
      </c>
      <c r="J1477" t="s">
        <v>7004</v>
      </c>
      <c r="K1477" t="s">
        <v>7005</v>
      </c>
      <c r="L1477">
        <v>28</v>
      </c>
      <c r="M1477">
        <v>28</v>
      </c>
      <c r="N1477">
        <v>41.7</v>
      </c>
      <c r="O1477">
        <v>893</v>
      </c>
      <c r="P1477">
        <v>-7.7052303021251101E-2</v>
      </c>
      <c r="Q1477">
        <v>0.76780061636597996</v>
      </c>
    </row>
    <row r="1478" spans="1:17" x14ac:dyDescent="0.25">
      <c r="A1478" t="s">
        <v>7010</v>
      </c>
      <c r="B1478" s="3">
        <f t="shared" si="23"/>
        <v>-0.27052412068035098</v>
      </c>
      <c r="C1478">
        <v>0.31717921782189901</v>
      </c>
      <c r="D1478">
        <v>0</v>
      </c>
      <c r="E1478" t="s">
        <v>7006</v>
      </c>
      <c r="F1478" t="s">
        <v>7007</v>
      </c>
      <c r="G1478" t="s">
        <v>7007</v>
      </c>
      <c r="H1478" t="s">
        <v>7008</v>
      </c>
      <c r="I1478" t="s">
        <v>7009</v>
      </c>
      <c r="J1478" t="s">
        <v>7010</v>
      </c>
      <c r="K1478" t="s">
        <v>7011</v>
      </c>
      <c r="L1478">
        <v>9</v>
      </c>
      <c r="M1478">
        <v>7</v>
      </c>
      <c r="N1478">
        <v>37.5</v>
      </c>
      <c r="O1478">
        <v>261</v>
      </c>
      <c r="P1478">
        <v>0.27052412068035098</v>
      </c>
      <c r="Q1478">
        <v>0.31717921782189901</v>
      </c>
    </row>
    <row r="1479" spans="1:17" x14ac:dyDescent="0.25">
      <c r="A1479" t="s">
        <v>7015</v>
      </c>
      <c r="B1479" s="3">
        <f t="shared" si="23"/>
        <v>0.287828195489503</v>
      </c>
      <c r="C1479">
        <v>0.22866943808731299</v>
      </c>
      <c r="D1479">
        <v>0</v>
      </c>
      <c r="E1479" t="s">
        <v>7012</v>
      </c>
      <c r="F1479" t="s">
        <v>7013</v>
      </c>
      <c r="G1479" t="s">
        <v>7013</v>
      </c>
      <c r="H1479" t="s">
        <v>7013</v>
      </c>
      <c r="I1479" t="s">
        <v>7014</v>
      </c>
      <c r="J1479" t="s">
        <v>7015</v>
      </c>
      <c r="K1479" t="s">
        <v>7016</v>
      </c>
      <c r="L1479">
        <v>3</v>
      </c>
      <c r="M1479">
        <v>3</v>
      </c>
      <c r="N1479">
        <v>6.9</v>
      </c>
      <c r="O1479">
        <v>217</v>
      </c>
      <c r="P1479">
        <v>-0.287828195489503</v>
      </c>
      <c r="Q1479">
        <v>0.22866943808731299</v>
      </c>
    </row>
    <row r="1480" spans="1:17" x14ac:dyDescent="0.25">
      <c r="A1480" t="s">
        <v>7020</v>
      </c>
      <c r="B1480" s="3">
        <f t="shared" si="23"/>
        <v>0.31905186232915</v>
      </c>
      <c r="C1480">
        <v>0.139409457885324</v>
      </c>
      <c r="D1480">
        <v>0</v>
      </c>
      <c r="E1480" t="s">
        <v>7017</v>
      </c>
      <c r="F1480" t="s">
        <v>7018</v>
      </c>
      <c r="G1480" t="s">
        <v>7018</v>
      </c>
      <c r="H1480" t="s">
        <v>7018</v>
      </c>
      <c r="I1480" t="s">
        <v>7019</v>
      </c>
      <c r="J1480" t="s">
        <v>7020</v>
      </c>
      <c r="K1480" t="s">
        <v>7021</v>
      </c>
      <c r="L1480">
        <v>31</v>
      </c>
      <c r="M1480">
        <v>31</v>
      </c>
      <c r="N1480">
        <v>40.6</v>
      </c>
      <c r="O1480">
        <v>876</v>
      </c>
      <c r="P1480">
        <v>-0.31905186232915</v>
      </c>
      <c r="Q1480">
        <v>0.139409457885324</v>
      </c>
    </row>
    <row r="1481" spans="1:17" x14ac:dyDescent="0.25">
      <c r="A1481" t="s">
        <v>7024</v>
      </c>
      <c r="B1481" s="3">
        <f t="shared" si="23"/>
        <v>-0.49810557433497099</v>
      </c>
      <c r="C1481">
        <v>0.22408399896717901</v>
      </c>
      <c r="D1481">
        <v>0</v>
      </c>
      <c r="E1481" t="s">
        <v>7022</v>
      </c>
      <c r="F1481" t="s">
        <v>6024</v>
      </c>
      <c r="G1481" t="s">
        <v>6024</v>
      </c>
      <c r="H1481" t="s">
        <v>6024</v>
      </c>
      <c r="I1481" t="s">
        <v>7023</v>
      </c>
      <c r="J1481" t="s">
        <v>7024</v>
      </c>
      <c r="K1481" t="s">
        <v>7025</v>
      </c>
      <c r="L1481">
        <v>3</v>
      </c>
      <c r="M1481">
        <v>3</v>
      </c>
      <c r="N1481">
        <v>2.2999999999999998</v>
      </c>
      <c r="O1481">
        <v>2115</v>
      </c>
      <c r="P1481">
        <v>0.49810557433497099</v>
      </c>
      <c r="Q1481">
        <v>0.22408399896717901</v>
      </c>
    </row>
    <row r="1482" spans="1:17" x14ac:dyDescent="0.25">
      <c r="A1482" t="s">
        <v>7028</v>
      </c>
      <c r="B1482" s="3">
        <f t="shared" si="23"/>
        <v>-1.30017333993442</v>
      </c>
      <c r="C1482">
        <v>3.1213017773063798E-3</v>
      </c>
      <c r="D1482" s="1">
        <v>1</v>
      </c>
      <c r="E1482" t="s">
        <v>7026</v>
      </c>
      <c r="F1482" t="s">
        <v>1443</v>
      </c>
      <c r="G1482" t="s">
        <v>1443</v>
      </c>
      <c r="H1482" t="s">
        <v>1443</v>
      </c>
      <c r="I1482" t="s">
        <v>7027</v>
      </c>
      <c r="J1482" t="s">
        <v>7028</v>
      </c>
      <c r="K1482" t="s">
        <v>7029</v>
      </c>
      <c r="L1482">
        <v>2</v>
      </c>
      <c r="M1482">
        <v>2</v>
      </c>
      <c r="N1482">
        <v>9.8000000000000007</v>
      </c>
      <c r="O1482">
        <v>297</v>
      </c>
      <c r="P1482">
        <v>1.30017333993442</v>
      </c>
      <c r="Q1482">
        <v>3.1213017773063798E-3</v>
      </c>
    </row>
    <row r="1483" spans="1:17" x14ac:dyDescent="0.25">
      <c r="A1483" t="s">
        <v>7033</v>
      </c>
      <c r="B1483" s="3">
        <f t="shared" si="23"/>
        <v>0.36077709890769799</v>
      </c>
      <c r="C1483">
        <v>0.16356632111105601</v>
      </c>
      <c r="D1483">
        <v>0</v>
      </c>
      <c r="E1483" t="s">
        <v>7030</v>
      </c>
      <c r="F1483" t="s">
        <v>7031</v>
      </c>
      <c r="G1483" t="s">
        <v>7031</v>
      </c>
      <c r="H1483" t="s">
        <v>7031</v>
      </c>
      <c r="I1483" t="s">
        <v>7032</v>
      </c>
      <c r="J1483" t="s">
        <v>7033</v>
      </c>
      <c r="K1483" t="s">
        <v>7034</v>
      </c>
      <c r="L1483">
        <v>8</v>
      </c>
      <c r="M1483">
        <v>8</v>
      </c>
      <c r="N1483">
        <v>24.2</v>
      </c>
      <c r="O1483">
        <v>389</v>
      </c>
      <c r="P1483">
        <v>-0.36077709890769799</v>
      </c>
      <c r="Q1483">
        <v>0.16356632111105601</v>
      </c>
    </row>
    <row r="1484" spans="1:17" x14ac:dyDescent="0.25">
      <c r="A1484" t="s">
        <v>7038</v>
      </c>
      <c r="B1484" s="3">
        <f t="shared" si="23"/>
        <v>0.18266497956534899</v>
      </c>
      <c r="C1484">
        <v>0.51388739966552899</v>
      </c>
      <c r="D1484">
        <v>0</v>
      </c>
      <c r="E1484" t="s">
        <v>7035</v>
      </c>
      <c r="F1484" t="s">
        <v>7036</v>
      </c>
      <c r="G1484" t="s">
        <v>7036</v>
      </c>
      <c r="H1484" t="s">
        <v>7036</v>
      </c>
      <c r="I1484" t="s">
        <v>7037</v>
      </c>
      <c r="J1484" t="s">
        <v>7038</v>
      </c>
      <c r="K1484" t="s">
        <v>7039</v>
      </c>
      <c r="L1484">
        <v>17</v>
      </c>
      <c r="M1484">
        <v>17</v>
      </c>
      <c r="N1484">
        <v>61.8</v>
      </c>
      <c r="O1484">
        <v>361</v>
      </c>
      <c r="P1484">
        <v>-0.18266497956534899</v>
      </c>
      <c r="Q1484">
        <v>0.51388739966552899</v>
      </c>
    </row>
    <row r="1485" spans="1:17" x14ac:dyDescent="0.25">
      <c r="A1485" t="s">
        <v>7043</v>
      </c>
      <c r="B1485" s="3">
        <f t="shared" si="23"/>
        <v>-2.9252587498587999</v>
      </c>
      <c r="C1485">
        <v>2.0344189144742001E-4</v>
      </c>
      <c r="D1485" s="1">
        <v>1</v>
      </c>
      <c r="E1485" t="s">
        <v>7040</v>
      </c>
      <c r="F1485" t="s">
        <v>7041</v>
      </c>
      <c r="G1485" t="s">
        <v>7041</v>
      </c>
      <c r="H1485" t="s">
        <v>7041</v>
      </c>
      <c r="I1485" t="s">
        <v>7042</v>
      </c>
      <c r="J1485" t="s">
        <v>7043</v>
      </c>
      <c r="K1485" t="s">
        <v>7044</v>
      </c>
      <c r="L1485">
        <v>5</v>
      </c>
      <c r="M1485">
        <v>5</v>
      </c>
      <c r="N1485">
        <v>5.0999999999999996</v>
      </c>
      <c r="O1485">
        <v>1401</v>
      </c>
      <c r="P1485">
        <v>2.9252587498587999</v>
      </c>
      <c r="Q1485">
        <v>2.0344189144742001E-4</v>
      </c>
    </row>
    <row r="1486" spans="1:17" x14ac:dyDescent="0.25">
      <c r="A1486" t="s">
        <v>7049</v>
      </c>
      <c r="B1486" s="3">
        <f t="shared" si="23"/>
        <v>0.26939762732725198</v>
      </c>
      <c r="C1486">
        <v>0.298257813441619</v>
      </c>
      <c r="D1486">
        <v>0</v>
      </c>
      <c r="E1486" t="s">
        <v>7045</v>
      </c>
      <c r="F1486" t="s">
        <v>7046</v>
      </c>
      <c r="G1486" t="s">
        <v>7047</v>
      </c>
      <c r="H1486" t="s">
        <v>7047</v>
      </c>
      <c r="I1486" t="s">
        <v>7048</v>
      </c>
      <c r="J1486" t="s">
        <v>7049</v>
      </c>
      <c r="K1486" t="s">
        <v>7050</v>
      </c>
      <c r="L1486">
        <v>20</v>
      </c>
      <c r="M1486">
        <v>18</v>
      </c>
      <c r="N1486">
        <v>22.2</v>
      </c>
      <c r="O1486">
        <v>972</v>
      </c>
      <c r="P1486">
        <v>-0.26939762732725198</v>
      </c>
      <c r="Q1486">
        <v>0.298257813441619</v>
      </c>
    </row>
    <row r="1487" spans="1:17" x14ac:dyDescent="0.25">
      <c r="A1487" t="s">
        <v>7054</v>
      </c>
      <c r="B1487" s="3">
        <f t="shared" si="23"/>
        <v>0.53117265110595302</v>
      </c>
      <c r="C1487">
        <v>3.7851934626363902E-2</v>
      </c>
      <c r="D1487">
        <v>0</v>
      </c>
      <c r="E1487" t="s">
        <v>7051</v>
      </c>
      <c r="F1487" t="s">
        <v>7052</v>
      </c>
      <c r="G1487" t="s">
        <v>7052</v>
      </c>
      <c r="H1487" t="s">
        <v>7052</v>
      </c>
      <c r="I1487" t="s">
        <v>7053</v>
      </c>
      <c r="J1487" t="s">
        <v>7054</v>
      </c>
      <c r="K1487" t="s">
        <v>7055</v>
      </c>
      <c r="L1487">
        <v>15</v>
      </c>
      <c r="M1487">
        <v>15</v>
      </c>
      <c r="N1487">
        <v>32.5</v>
      </c>
      <c r="O1487">
        <v>597</v>
      </c>
      <c r="P1487">
        <v>-0.53117265110595302</v>
      </c>
      <c r="Q1487">
        <v>3.7851934626363902E-2</v>
      </c>
    </row>
    <row r="1488" spans="1:17" x14ac:dyDescent="0.25">
      <c r="A1488" t="s">
        <v>7058</v>
      </c>
      <c r="B1488" s="3">
        <f t="shared" si="23"/>
        <v>-0.12993710624305299</v>
      </c>
      <c r="C1488">
        <v>0.49783753703955902</v>
      </c>
      <c r="D1488">
        <v>0</v>
      </c>
      <c r="E1488" t="s">
        <v>7056</v>
      </c>
      <c r="F1488" t="s">
        <v>3194</v>
      </c>
      <c r="G1488" t="s">
        <v>3194</v>
      </c>
      <c r="H1488" t="s">
        <v>3194</v>
      </c>
      <c r="I1488" t="s">
        <v>7057</v>
      </c>
      <c r="J1488" t="s">
        <v>7058</v>
      </c>
      <c r="K1488" t="s">
        <v>7059</v>
      </c>
      <c r="L1488">
        <v>5</v>
      </c>
      <c r="M1488">
        <v>5</v>
      </c>
      <c r="N1488">
        <v>26.2</v>
      </c>
      <c r="O1488">
        <v>248</v>
      </c>
      <c r="P1488">
        <v>0.12993710624305299</v>
      </c>
      <c r="Q1488">
        <v>0.49783753703955902</v>
      </c>
    </row>
    <row r="1489" spans="1:17" x14ac:dyDescent="0.25">
      <c r="A1489" t="s">
        <v>7062</v>
      </c>
      <c r="B1489" s="3">
        <f t="shared" si="23"/>
        <v>0.40394893606659799</v>
      </c>
      <c r="C1489">
        <v>0.21906021030864101</v>
      </c>
      <c r="D1489">
        <v>0</v>
      </c>
      <c r="E1489" t="s">
        <v>7060</v>
      </c>
      <c r="F1489" t="s">
        <v>2659</v>
      </c>
      <c r="G1489" t="s">
        <v>2659</v>
      </c>
      <c r="H1489" t="s">
        <v>2659</v>
      </c>
      <c r="I1489" t="s">
        <v>7061</v>
      </c>
      <c r="J1489" t="s">
        <v>7062</v>
      </c>
      <c r="K1489" t="s">
        <v>7063</v>
      </c>
      <c r="L1489">
        <v>3</v>
      </c>
      <c r="M1489">
        <v>3</v>
      </c>
      <c r="N1489">
        <v>5.6</v>
      </c>
      <c r="O1489">
        <v>677</v>
      </c>
      <c r="P1489">
        <v>-0.40394893606659799</v>
      </c>
      <c r="Q1489">
        <v>0.21906021030864101</v>
      </c>
    </row>
    <row r="1490" spans="1:17" x14ac:dyDescent="0.25">
      <c r="A1490" t="s">
        <v>7066</v>
      </c>
      <c r="B1490" s="3">
        <f t="shared" si="23"/>
        <v>-0.35001432232095298</v>
      </c>
      <c r="C1490">
        <v>0.174584870063446</v>
      </c>
      <c r="D1490">
        <v>0</v>
      </c>
      <c r="E1490" t="s">
        <v>7064</v>
      </c>
      <c r="F1490" t="s">
        <v>3828</v>
      </c>
      <c r="G1490" t="s">
        <v>3828</v>
      </c>
      <c r="H1490" t="s">
        <v>3828</v>
      </c>
      <c r="I1490" t="s">
        <v>7065</v>
      </c>
      <c r="J1490" t="s">
        <v>7066</v>
      </c>
      <c r="K1490" t="s">
        <v>7067</v>
      </c>
      <c r="L1490">
        <v>11</v>
      </c>
      <c r="M1490">
        <v>11</v>
      </c>
      <c r="N1490">
        <v>9.4</v>
      </c>
      <c r="O1490">
        <v>1411</v>
      </c>
      <c r="P1490">
        <v>0.35001432232095298</v>
      </c>
      <c r="Q1490">
        <v>0.174584870063446</v>
      </c>
    </row>
    <row r="1491" spans="1:17" x14ac:dyDescent="0.25">
      <c r="A1491" t="s">
        <v>7070</v>
      </c>
      <c r="B1491" s="3">
        <f t="shared" si="23"/>
        <v>-4.3304481590402497E-2</v>
      </c>
      <c r="C1491">
        <v>0.84539286778041201</v>
      </c>
      <c r="D1491">
        <v>0</v>
      </c>
      <c r="E1491" t="s">
        <v>7068</v>
      </c>
      <c r="F1491" t="s">
        <v>4296</v>
      </c>
      <c r="G1491" t="s">
        <v>4296</v>
      </c>
      <c r="H1491" t="s">
        <v>4296</v>
      </c>
      <c r="I1491" t="s">
        <v>7069</v>
      </c>
      <c r="J1491" t="s">
        <v>7070</v>
      </c>
      <c r="K1491" t="s">
        <v>7071</v>
      </c>
      <c r="L1491">
        <v>17</v>
      </c>
      <c r="M1491">
        <v>17</v>
      </c>
      <c r="N1491">
        <v>44.3</v>
      </c>
      <c r="O1491">
        <v>440</v>
      </c>
      <c r="P1491">
        <v>4.3304481590402497E-2</v>
      </c>
      <c r="Q1491">
        <v>0.84539286778041201</v>
      </c>
    </row>
    <row r="1492" spans="1:17" x14ac:dyDescent="0.25">
      <c r="A1492" t="s">
        <v>7075</v>
      </c>
      <c r="B1492" s="3">
        <f t="shared" si="23"/>
        <v>-9.01682031825011E-2</v>
      </c>
      <c r="C1492">
        <v>0.76588670098090095</v>
      </c>
      <c r="D1492">
        <v>0</v>
      </c>
      <c r="E1492" t="s">
        <v>7072</v>
      </c>
      <c r="F1492" t="s">
        <v>7073</v>
      </c>
      <c r="G1492" t="s">
        <v>7073</v>
      </c>
      <c r="H1492" t="s">
        <v>7073</v>
      </c>
      <c r="I1492" t="s">
        <v>7074</v>
      </c>
      <c r="J1492" t="s">
        <v>7075</v>
      </c>
      <c r="K1492" t="s">
        <v>7076</v>
      </c>
      <c r="L1492">
        <v>12</v>
      </c>
      <c r="M1492">
        <v>12</v>
      </c>
      <c r="N1492">
        <v>74.900000000000006</v>
      </c>
      <c r="O1492">
        <v>231</v>
      </c>
      <c r="P1492">
        <v>9.01682031825011E-2</v>
      </c>
      <c r="Q1492">
        <v>0.76588670098090095</v>
      </c>
    </row>
    <row r="1493" spans="1:17" x14ac:dyDescent="0.25">
      <c r="A1493" t="s">
        <v>7079</v>
      </c>
      <c r="B1493" s="3">
        <f t="shared" si="23"/>
        <v>0.55816566408430801</v>
      </c>
      <c r="C1493">
        <v>2.4616716038016701E-2</v>
      </c>
      <c r="D1493">
        <v>0</v>
      </c>
      <c r="E1493" t="s">
        <v>7077</v>
      </c>
      <c r="F1493" t="s">
        <v>99</v>
      </c>
      <c r="G1493" t="s">
        <v>99</v>
      </c>
      <c r="H1493" t="s">
        <v>99</v>
      </c>
      <c r="I1493" t="s">
        <v>7078</v>
      </c>
      <c r="J1493" t="s">
        <v>7079</v>
      </c>
      <c r="K1493" t="s">
        <v>7080</v>
      </c>
      <c r="L1493">
        <v>2</v>
      </c>
      <c r="M1493">
        <v>2</v>
      </c>
      <c r="N1493">
        <v>15.6</v>
      </c>
      <c r="O1493">
        <v>192</v>
      </c>
      <c r="P1493">
        <v>-0.55816566408430801</v>
      </c>
      <c r="Q1493">
        <v>2.4616716038016701E-2</v>
      </c>
    </row>
    <row r="1494" spans="1:17" x14ac:dyDescent="0.25">
      <c r="A1494" t="s">
        <v>7085</v>
      </c>
      <c r="B1494" s="3">
        <f t="shared" si="23"/>
        <v>0.74873457748614702</v>
      </c>
      <c r="C1494">
        <v>8.6045575434542301E-3</v>
      </c>
      <c r="D1494">
        <v>0</v>
      </c>
      <c r="E1494" t="s">
        <v>7081</v>
      </c>
      <c r="F1494" t="s">
        <v>7082</v>
      </c>
      <c r="G1494" t="s">
        <v>7082</v>
      </c>
      <c r="H1494" t="s">
        <v>7083</v>
      </c>
      <c r="I1494" t="s">
        <v>7084</v>
      </c>
      <c r="J1494" t="s">
        <v>7085</v>
      </c>
      <c r="K1494" t="s">
        <v>7086</v>
      </c>
      <c r="L1494">
        <v>249</v>
      </c>
      <c r="M1494">
        <v>248</v>
      </c>
      <c r="N1494">
        <v>52.7</v>
      </c>
      <c r="O1494">
        <v>4684</v>
      </c>
      <c r="P1494">
        <v>-0.74873457748614702</v>
      </c>
      <c r="Q1494">
        <v>8.6045575434542301E-3</v>
      </c>
    </row>
    <row r="1495" spans="1:17" x14ac:dyDescent="0.25">
      <c r="A1495" t="s">
        <v>7090</v>
      </c>
      <c r="B1495" s="3">
        <f t="shared" si="23"/>
        <v>0.47658892180144602</v>
      </c>
      <c r="C1495">
        <v>4.7821878955340798E-2</v>
      </c>
      <c r="D1495">
        <v>0</v>
      </c>
      <c r="E1495" t="s">
        <v>7087</v>
      </c>
      <c r="F1495" t="s">
        <v>7088</v>
      </c>
      <c r="G1495" t="s">
        <v>7088</v>
      </c>
      <c r="H1495" t="s">
        <v>7088</v>
      </c>
      <c r="I1495" t="s">
        <v>7089</v>
      </c>
      <c r="J1495" t="s">
        <v>7090</v>
      </c>
      <c r="K1495" t="s">
        <v>7091</v>
      </c>
      <c r="L1495">
        <v>18</v>
      </c>
      <c r="M1495">
        <v>18</v>
      </c>
      <c r="N1495">
        <v>74.7</v>
      </c>
      <c r="O1495">
        <v>289</v>
      </c>
      <c r="P1495">
        <v>-0.47658892180144602</v>
      </c>
      <c r="Q1495">
        <v>4.7821878955340798E-2</v>
      </c>
    </row>
    <row r="1496" spans="1:17" x14ac:dyDescent="0.25">
      <c r="A1496" t="s">
        <v>7096</v>
      </c>
      <c r="B1496" s="3">
        <f t="shared" si="23"/>
        <v>0.236790492918099</v>
      </c>
      <c r="C1496">
        <v>0.328574480134953</v>
      </c>
      <c r="D1496">
        <v>0</v>
      </c>
      <c r="E1496" t="s">
        <v>7092</v>
      </c>
      <c r="F1496" t="s">
        <v>7093</v>
      </c>
      <c r="G1496" t="s">
        <v>7094</v>
      </c>
      <c r="H1496" t="s">
        <v>7094</v>
      </c>
      <c r="I1496" t="s">
        <v>7095</v>
      </c>
      <c r="J1496" t="s">
        <v>7096</v>
      </c>
      <c r="K1496" t="s">
        <v>7097</v>
      </c>
      <c r="L1496">
        <v>25</v>
      </c>
      <c r="M1496">
        <v>23</v>
      </c>
      <c r="N1496">
        <v>48.8</v>
      </c>
      <c r="O1496">
        <v>471</v>
      </c>
      <c r="P1496">
        <v>-0.236790492918099</v>
      </c>
      <c r="Q1496">
        <v>0.328574480134953</v>
      </c>
    </row>
    <row r="1497" spans="1:17" x14ac:dyDescent="0.25">
      <c r="A1497" t="s">
        <v>7100</v>
      </c>
      <c r="B1497" s="3">
        <f t="shared" si="23"/>
        <v>-1.4914367253913501</v>
      </c>
      <c r="C1497">
        <v>0.27498818156912802</v>
      </c>
      <c r="D1497">
        <v>0</v>
      </c>
      <c r="E1497" t="s">
        <v>7098</v>
      </c>
      <c r="F1497" t="s">
        <v>4193</v>
      </c>
      <c r="G1497" t="s">
        <v>4193</v>
      </c>
      <c r="H1497" t="s">
        <v>4193</v>
      </c>
      <c r="I1497" t="s">
        <v>7099</v>
      </c>
      <c r="J1497" t="s">
        <v>7100</v>
      </c>
      <c r="K1497" t="s">
        <v>7101</v>
      </c>
      <c r="L1497">
        <v>7</v>
      </c>
      <c r="M1497">
        <v>7</v>
      </c>
      <c r="N1497">
        <v>24.6</v>
      </c>
      <c r="O1497">
        <v>297</v>
      </c>
      <c r="P1497">
        <v>1.4914367253913501</v>
      </c>
      <c r="Q1497">
        <v>0.27498818156912802</v>
      </c>
    </row>
    <row r="1498" spans="1:17" x14ac:dyDescent="0.25">
      <c r="A1498" t="s">
        <v>7104</v>
      </c>
      <c r="B1498" s="3">
        <f t="shared" si="23"/>
        <v>4.56721145644002E-2</v>
      </c>
      <c r="C1498">
        <v>0.83709747273047397</v>
      </c>
      <c r="D1498">
        <v>0</v>
      </c>
      <c r="E1498" t="s">
        <v>7102</v>
      </c>
      <c r="F1498" t="s">
        <v>6554</v>
      </c>
      <c r="G1498" t="s">
        <v>6554</v>
      </c>
      <c r="H1498" t="s">
        <v>6554</v>
      </c>
      <c r="I1498" t="s">
        <v>7103</v>
      </c>
      <c r="J1498" t="s">
        <v>7104</v>
      </c>
      <c r="K1498" t="s">
        <v>7105</v>
      </c>
      <c r="L1498">
        <v>6</v>
      </c>
      <c r="M1498">
        <v>6</v>
      </c>
      <c r="N1498">
        <v>22.7</v>
      </c>
      <c r="O1498">
        <v>331</v>
      </c>
      <c r="P1498">
        <v>-4.56721145644002E-2</v>
      </c>
      <c r="Q1498">
        <v>0.83709747273047397</v>
      </c>
    </row>
    <row r="1499" spans="1:17" x14ac:dyDescent="0.25">
      <c r="A1499" t="s">
        <v>7110</v>
      </c>
      <c r="B1499" s="3">
        <f t="shared" si="23"/>
        <v>4.3808250100753003E-2</v>
      </c>
      <c r="C1499">
        <v>0.81950847160969698</v>
      </c>
      <c r="D1499">
        <v>0</v>
      </c>
      <c r="E1499" t="s">
        <v>7106</v>
      </c>
      <c r="F1499" t="s">
        <v>7107</v>
      </c>
      <c r="G1499" t="s">
        <v>7107</v>
      </c>
      <c r="H1499" t="s">
        <v>7108</v>
      </c>
      <c r="I1499" t="s">
        <v>7109</v>
      </c>
      <c r="J1499" t="s">
        <v>7110</v>
      </c>
      <c r="K1499" t="s">
        <v>7111</v>
      </c>
      <c r="L1499">
        <v>21</v>
      </c>
      <c r="M1499">
        <v>17</v>
      </c>
      <c r="N1499">
        <v>85.1</v>
      </c>
      <c r="O1499">
        <v>356</v>
      </c>
      <c r="P1499">
        <v>-4.3808250100753003E-2</v>
      </c>
      <c r="Q1499">
        <v>0.81950847160969698</v>
      </c>
    </row>
    <row r="1500" spans="1:17" x14ac:dyDescent="0.25">
      <c r="A1500" t="s">
        <v>7115</v>
      </c>
      <c r="B1500" s="3">
        <f t="shared" si="23"/>
        <v>1.0567371504552501</v>
      </c>
      <c r="C1500">
        <v>3.4522563599521897E-2</v>
      </c>
      <c r="D1500" s="1">
        <v>1</v>
      </c>
      <c r="E1500" t="s">
        <v>7112</v>
      </c>
      <c r="F1500" t="s">
        <v>7113</v>
      </c>
      <c r="G1500" t="s">
        <v>7113</v>
      </c>
      <c r="H1500" t="s">
        <v>7113</v>
      </c>
      <c r="I1500" t="s">
        <v>7114</v>
      </c>
      <c r="J1500" t="s">
        <v>7115</v>
      </c>
      <c r="K1500" t="s">
        <v>7116</v>
      </c>
      <c r="L1500">
        <v>36</v>
      </c>
      <c r="M1500">
        <v>36</v>
      </c>
      <c r="N1500">
        <v>31.6</v>
      </c>
      <c r="O1500">
        <v>1217</v>
      </c>
      <c r="P1500">
        <v>-1.0567371504552501</v>
      </c>
      <c r="Q1500">
        <v>3.4522563599521897E-2</v>
      </c>
    </row>
    <row r="1501" spans="1:17" x14ac:dyDescent="0.25">
      <c r="A1501" t="s">
        <v>7119</v>
      </c>
      <c r="B1501" s="3">
        <f t="shared" si="23"/>
        <v>0.454484689841756</v>
      </c>
      <c r="C1501">
        <v>7.0814820028635206E-2</v>
      </c>
      <c r="D1501">
        <v>0</v>
      </c>
      <c r="E1501" t="s">
        <v>7117</v>
      </c>
      <c r="F1501" t="s">
        <v>6064</v>
      </c>
      <c r="G1501" t="s">
        <v>4311</v>
      </c>
      <c r="H1501" t="s">
        <v>4311</v>
      </c>
      <c r="I1501" t="s">
        <v>7118</v>
      </c>
      <c r="J1501" t="s">
        <v>7119</v>
      </c>
      <c r="K1501" t="s">
        <v>7120</v>
      </c>
      <c r="L1501">
        <v>11</v>
      </c>
      <c r="M1501">
        <v>10</v>
      </c>
      <c r="N1501">
        <v>31</v>
      </c>
      <c r="O1501">
        <v>329</v>
      </c>
      <c r="P1501">
        <v>-0.454484689841756</v>
      </c>
      <c r="Q1501">
        <v>7.0814820028635206E-2</v>
      </c>
    </row>
    <row r="1502" spans="1:17" x14ac:dyDescent="0.25">
      <c r="A1502" t="s">
        <v>7123</v>
      </c>
      <c r="B1502" s="3">
        <f t="shared" si="23"/>
        <v>3.1434342328430001</v>
      </c>
      <c r="C1502">
        <v>1.40496511449432E-3</v>
      </c>
      <c r="D1502" s="1">
        <v>1</v>
      </c>
      <c r="E1502" t="s">
        <v>7121</v>
      </c>
      <c r="F1502" t="s">
        <v>5625</v>
      </c>
      <c r="G1502" t="s">
        <v>5625</v>
      </c>
      <c r="H1502" t="s">
        <v>2947</v>
      </c>
      <c r="I1502" t="s">
        <v>7122</v>
      </c>
      <c r="J1502" t="s">
        <v>7123</v>
      </c>
      <c r="K1502" t="s">
        <v>7124</v>
      </c>
      <c r="L1502">
        <v>7</v>
      </c>
      <c r="M1502">
        <v>5</v>
      </c>
      <c r="N1502">
        <v>13.7</v>
      </c>
      <c r="O1502">
        <v>915</v>
      </c>
      <c r="P1502">
        <v>-3.1434342328430001</v>
      </c>
      <c r="Q1502">
        <v>1.40496511449432E-3</v>
      </c>
    </row>
    <row r="1503" spans="1:17" x14ac:dyDescent="0.25">
      <c r="A1503" t="s">
        <v>7127</v>
      </c>
      <c r="B1503" s="3">
        <f t="shared" si="23"/>
        <v>1.1835023867442001</v>
      </c>
      <c r="C1503">
        <v>1.22403382669616E-2</v>
      </c>
      <c r="D1503" s="1">
        <v>1</v>
      </c>
      <c r="E1503" t="s">
        <v>7125</v>
      </c>
      <c r="F1503" t="s">
        <v>2759</v>
      </c>
      <c r="G1503" t="s">
        <v>2759</v>
      </c>
      <c r="H1503" t="s">
        <v>2759</v>
      </c>
      <c r="I1503" t="s">
        <v>7126</v>
      </c>
      <c r="J1503" t="s">
        <v>7127</v>
      </c>
      <c r="K1503" t="s">
        <v>7128</v>
      </c>
      <c r="L1503">
        <v>4</v>
      </c>
      <c r="M1503">
        <v>4</v>
      </c>
      <c r="N1503">
        <v>10.8</v>
      </c>
      <c r="O1503">
        <v>464</v>
      </c>
      <c r="P1503">
        <v>-1.1835023867442001</v>
      </c>
      <c r="Q1503">
        <v>1.22403382669616E-2</v>
      </c>
    </row>
    <row r="1504" spans="1:17" x14ac:dyDescent="0.25">
      <c r="A1504" t="s">
        <v>7132</v>
      </c>
      <c r="B1504" s="3">
        <f t="shared" si="23"/>
        <v>0.57541909952959702</v>
      </c>
      <c r="C1504">
        <v>3.5019219078140602E-2</v>
      </c>
      <c r="D1504">
        <v>0</v>
      </c>
      <c r="E1504" t="s">
        <v>7129</v>
      </c>
      <c r="F1504" t="s">
        <v>7130</v>
      </c>
      <c r="G1504" t="s">
        <v>7130</v>
      </c>
      <c r="H1504" t="s">
        <v>7130</v>
      </c>
      <c r="I1504" t="s">
        <v>7131</v>
      </c>
      <c r="J1504" t="s">
        <v>7132</v>
      </c>
      <c r="K1504" t="s">
        <v>7133</v>
      </c>
      <c r="L1504">
        <v>11</v>
      </c>
      <c r="M1504">
        <v>11</v>
      </c>
      <c r="N1504">
        <v>15.9</v>
      </c>
      <c r="O1504">
        <v>793</v>
      </c>
      <c r="P1504">
        <v>-0.57541909952959702</v>
      </c>
      <c r="Q1504">
        <v>3.5019219078140602E-2</v>
      </c>
    </row>
    <row r="1505" spans="1:17" x14ac:dyDescent="0.25">
      <c r="A1505" t="s">
        <v>7137</v>
      </c>
      <c r="B1505" s="3">
        <f t="shared" si="23"/>
        <v>-0.89565582258947096</v>
      </c>
      <c r="C1505">
        <v>9.7352627887998793E-3</v>
      </c>
      <c r="D1505">
        <v>0</v>
      </c>
      <c r="E1505" t="s">
        <v>7134</v>
      </c>
      <c r="F1505" t="s">
        <v>7135</v>
      </c>
      <c r="G1505" t="s">
        <v>7135</v>
      </c>
      <c r="H1505" t="s">
        <v>7135</v>
      </c>
      <c r="I1505" t="s">
        <v>7136</v>
      </c>
      <c r="J1505" t="s">
        <v>7137</v>
      </c>
      <c r="K1505" t="s">
        <v>7138</v>
      </c>
      <c r="L1505">
        <v>6</v>
      </c>
      <c r="M1505">
        <v>6</v>
      </c>
      <c r="N1505">
        <v>16.600000000000001</v>
      </c>
      <c r="O1505">
        <v>639</v>
      </c>
      <c r="P1505">
        <v>0.89565582258947096</v>
      </c>
      <c r="Q1505">
        <v>9.7352627887998793E-3</v>
      </c>
    </row>
    <row r="1506" spans="1:17" x14ac:dyDescent="0.25">
      <c r="A1506" t="s">
        <v>7141</v>
      </c>
      <c r="B1506" s="3">
        <f t="shared" si="23"/>
        <v>0.50231068448914895</v>
      </c>
      <c r="C1506">
        <v>7.29089532220282E-2</v>
      </c>
      <c r="D1506">
        <v>0</v>
      </c>
      <c r="E1506" t="s">
        <v>7139</v>
      </c>
      <c r="F1506" t="s">
        <v>2917</v>
      </c>
      <c r="G1506" t="s">
        <v>2917</v>
      </c>
      <c r="H1506" t="s">
        <v>2917</v>
      </c>
      <c r="I1506" t="s">
        <v>7140</v>
      </c>
      <c r="J1506" t="s">
        <v>7141</v>
      </c>
      <c r="K1506" t="s">
        <v>7142</v>
      </c>
      <c r="L1506">
        <v>3</v>
      </c>
      <c r="M1506">
        <v>3</v>
      </c>
      <c r="N1506">
        <v>1.5</v>
      </c>
      <c r="O1506">
        <v>1979</v>
      </c>
      <c r="P1506">
        <v>-0.50231068448914895</v>
      </c>
      <c r="Q1506">
        <v>7.29089532220282E-2</v>
      </c>
    </row>
    <row r="1507" spans="1:17" x14ac:dyDescent="0.25">
      <c r="A1507" t="s">
        <v>7145</v>
      </c>
      <c r="B1507" s="3">
        <f t="shared" si="23"/>
        <v>0.344433227634249</v>
      </c>
      <c r="C1507">
        <v>0.135729419694117</v>
      </c>
      <c r="D1507">
        <v>0</v>
      </c>
      <c r="E1507" t="s">
        <v>7143</v>
      </c>
      <c r="F1507" t="s">
        <v>2947</v>
      </c>
      <c r="G1507" t="s">
        <v>2947</v>
      </c>
      <c r="H1507" t="s">
        <v>2947</v>
      </c>
      <c r="I1507" t="s">
        <v>7144</v>
      </c>
      <c r="J1507" t="s">
        <v>7145</v>
      </c>
      <c r="K1507" t="s">
        <v>7146</v>
      </c>
      <c r="L1507">
        <v>5</v>
      </c>
      <c r="M1507">
        <v>5</v>
      </c>
      <c r="N1507">
        <v>16</v>
      </c>
      <c r="O1507">
        <v>432</v>
      </c>
      <c r="P1507">
        <v>-0.344433227634249</v>
      </c>
      <c r="Q1507">
        <v>0.135729419694117</v>
      </c>
    </row>
    <row r="1508" spans="1:17" x14ac:dyDescent="0.25">
      <c r="A1508" t="s">
        <v>7149</v>
      </c>
      <c r="B1508" s="3">
        <f t="shared" si="23"/>
        <v>-3.39679037915975</v>
      </c>
      <c r="C1508">
        <v>1.3222427922685E-5</v>
      </c>
      <c r="D1508" s="1">
        <v>1</v>
      </c>
      <c r="E1508" t="s">
        <v>7147</v>
      </c>
      <c r="F1508" t="s">
        <v>99</v>
      </c>
      <c r="G1508" t="s">
        <v>99</v>
      </c>
      <c r="H1508" t="s">
        <v>99</v>
      </c>
      <c r="I1508" t="s">
        <v>7148</v>
      </c>
      <c r="J1508" t="s">
        <v>7149</v>
      </c>
      <c r="K1508" t="s">
        <v>7150</v>
      </c>
      <c r="L1508">
        <v>2</v>
      </c>
      <c r="M1508">
        <v>2</v>
      </c>
      <c r="N1508">
        <v>4.5</v>
      </c>
      <c r="O1508">
        <v>514</v>
      </c>
      <c r="P1508">
        <v>3.39679037915975</v>
      </c>
      <c r="Q1508">
        <v>1.3222427922685E-5</v>
      </c>
    </row>
    <row r="1509" spans="1:17" x14ac:dyDescent="0.25">
      <c r="A1509" t="s">
        <v>7153</v>
      </c>
      <c r="B1509" s="3">
        <f t="shared" si="23"/>
        <v>-0.98203432680846903</v>
      </c>
      <c r="C1509">
        <v>1.04660812792189E-2</v>
      </c>
      <c r="D1509">
        <v>0</v>
      </c>
      <c r="E1509" t="s">
        <v>7151</v>
      </c>
      <c r="F1509" t="s">
        <v>99</v>
      </c>
      <c r="G1509" t="s">
        <v>99</v>
      </c>
      <c r="H1509" t="s">
        <v>99</v>
      </c>
      <c r="I1509" t="s">
        <v>7152</v>
      </c>
      <c r="J1509" t="s">
        <v>7153</v>
      </c>
      <c r="K1509" t="s">
        <v>7154</v>
      </c>
      <c r="L1509">
        <v>2</v>
      </c>
      <c r="M1509">
        <v>2</v>
      </c>
      <c r="N1509">
        <v>12.6</v>
      </c>
      <c r="O1509">
        <v>476</v>
      </c>
      <c r="P1509">
        <v>0.98203432680846903</v>
      </c>
      <c r="Q1509">
        <v>1.04660812792189E-2</v>
      </c>
    </row>
    <row r="1510" spans="1:17" x14ac:dyDescent="0.25">
      <c r="A1510" t="s">
        <v>7157</v>
      </c>
      <c r="B1510" s="3">
        <f t="shared" si="23"/>
        <v>0.53110076924365002</v>
      </c>
      <c r="C1510">
        <v>4.38218497311893E-2</v>
      </c>
      <c r="D1510">
        <v>0</v>
      </c>
      <c r="E1510" t="s">
        <v>7155</v>
      </c>
      <c r="F1510" t="s">
        <v>3828</v>
      </c>
      <c r="G1510" t="s">
        <v>3828</v>
      </c>
      <c r="H1510" t="s">
        <v>3828</v>
      </c>
      <c r="I1510" t="s">
        <v>7156</v>
      </c>
      <c r="J1510" t="s">
        <v>7157</v>
      </c>
      <c r="K1510" t="s">
        <v>7158</v>
      </c>
      <c r="L1510">
        <v>11</v>
      </c>
      <c r="M1510">
        <v>11</v>
      </c>
      <c r="N1510">
        <v>56</v>
      </c>
      <c r="O1510">
        <v>268</v>
      </c>
      <c r="P1510">
        <v>-0.53110076924365002</v>
      </c>
      <c r="Q1510">
        <v>4.38218497311893E-2</v>
      </c>
    </row>
    <row r="1511" spans="1:17" x14ac:dyDescent="0.25">
      <c r="A1511" t="s">
        <v>7162</v>
      </c>
      <c r="B1511" s="3">
        <f t="shared" si="23"/>
        <v>0.32682296981179998</v>
      </c>
      <c r="C1511">
        <v>0.159069263475379</v>
      </c>
      <c r="D1511">
        <v>0</v>
      </c>
      <c r="E1511" t="s">
        <v>7159</v>
      </c>
      <c r="F1511" t="s">
        <v>7160</v>
      </c>
      <c r="G1511" t="s">
        <v>7160</v>
      </c>
      <c r="H1511" t="s">
        <v>7160</v>
      </c>
      <c r="I1511" t="s">
        <v>7161</v>
      </c>
      <c r="J1511" t="s">
        <v>7162</v>
      </c>
      <c r="K1511" t="s">
        <v>7163</v>
      </c>
      <c r="L1511">
        <v>9</v>
      </c>
      <c r="M1511">
        <v>9</v>
      </c>
      <c r="N1511">
        <v>44.5</v>
      </c>
      <c r="O1511">
        <v>326</v>
      </c>
      <c r="P1511">
        <v>-0.32682296981179998</v>
      </c>
      <c r="Q1511">
        <v>0.159069263475379</v>
      </c>
    </row>
    <row r="1512" spans="1:17" x14ac:dyDescent="0.25">
      <c r="A1512" t="s">
        <v>7166</v>
      </c>
      <c r="B1512" s="3">
        <f t="shared" si="23"/>
        <v>0.33291469928115103</v>
      </c>
      <c r="C1512">
        <v>0.217061298775684</v>
      </c>
      <c r="D1512">
        <v>0</v>
      </c>
      <c r="E1512" t="s">
        <v>7164</v>
      </c>
      <c r="F1512" t="s">
        <v>1263</v>
      </c>
      <c r="G1512" t="s">
        <v>1263</v>
      </c>
      <c r="H1512" t="s">
        <v>1263</v>
      </c>
      <c r="I1512" t="s">
        <v>7165</v>
      </c>
      <c r="J1512" t="s">
        <v>7166</v>
      </c>
      <c r="K1512" t="s">
        <v>7167</v>
      </c>
      <c r="L1512">
        <v>4</v>
      </c>
      <c r="M1512">
        <v>4</v>
      </c>
      <c r="N1512">
        <v>16.399999999999999</v>
      </c>
      <c r="O1512">
        <v>373</v>
      </c>
      <c r="P1512">
        <v>-0.33291469928115103</v>
      </c>
      <c r="Q1512">
        <v>0.217061298775684</v>
      </c>
    </row>
    <row r="1513" spans="1:17" x14ac:dyDescent="0.25">
      <c r="A1513" t="s">
        <v>7170</v>
      </c>
      <c r="B1513" s="3">
        <f t="shared" si="23"/>
        <v>0.48727276706854999</v>
      </c>
      <c r="C1513">
        <v>3.91045333053981E-2</v>
      </c>
      <c r="D1513">
        <v>0</v>
      </c>
      <c r="E1513" t="s">
        <v>7168</v>
      </c>
      <c r="F1513" t="s">
        <v>3427</v>
      </c>
      <c r="G1513" t="s">
        <v>3427</v>
      </c>
      <c r="H1513" t="s">
        <v>3427</v>
      </c>
      <c r="I1513" t="s">
        <v>7169</v>
      </c>
      <c r="J1513" t="s">
        <v>7170</v>
      </c>
      <c r="K1513" t="s">
        <v>7171</v>
      </c>
      <c r="L1513">
        <v>10</v>
      </c>
      <c r="M1513">
        <v>10</v>
      </c>
      <c r="N1513">
        <v>47.2</v>
      </c>
      <c r="O1513">
        <v>309</v>
      </c>
      <c r="P1513">
        <v>-0.48727276706854999</v>
      </c>
      <c r="Q1513">
        <v>3.91045333053981E-2</v>
      </c>
    </row>
    <row r="1514" spans="1:17" x14ac:dyDescent="0.25">
      <c r="A1514" t="s">
        <v>7175</v>
      </c>
      <c r="B1514" s="3">
        <f t="shared" si="23"/>
        <v>-0.75957222844069805</v>
      </c>
      <c r="C1514">
        <v>2.4287823200321499E-2</v>
      </c>
      <c r="D1514">
        <v>0</v>
      </c>
      <c r="E1514" t="s">
        <v>7172</v>
      </c>
      <c r="F1514" t="s">
        <v>7173</v>
      </c>
      <c r="G1514" t="s">
        <v>7173</v>
      </c>
      <c r="H1514" t="s">
        <v>7173</v>
      </c>
      <c r="I1514" t="s">
        <v>7174</v>
      </c>
      <c r="J1514" t="s">
        <v>7175</v>
      </c>
      <c r="K1514" t="s">
        <v>7176</v>
      </c>
      <c r="L1514">
        <v>5</v>
      </c>
      <c r="M1514">
        <v>5</v>
      </c>
      <c r="N1514">
        <v>14.2</v>
      </c>
      <c r="O1514">
        <v>527</v>
      </c>
      <c r="P1514">
        <v>0.75957222844069805</v>
      </c>
      <c r="Q1514">
        <v>2.4287823200321499E-2</v>
      </c>
    </row>
    <row r="1515" spans="1:17" x14ac:dyDescent="0.25">
      <c r="A1515" t="s">
        <v>7180</v>
      </c>
      <c r="B1515" s="3">
        <f t="shared" si="23"/>
        <v>0.61884452575329396</v>
      </c>
      <c r="C1515">
        <v>2.3364428666166101E-2</v>
      </c>
      <c r="D1515">
        <v>0</v>
      </c>
      <c r="E1515" t="s">
        <v>7177</v>
      </c>
      <c r="F1515" t="s">
        <v>7178</v>
      </c>
      <c r="G1515" t="s">
        <v>577</v>
      </c>
      <c r="H1515" t="s">
        <v>577</v>
      </c>
      <c r="I1515" t="s">
        <v>7179</v>
      </c>
      <c r="J1515" t="s">
        <v>7180</v>
      </c>
      <c r="K1515" t="s">
        <v>7181</v>
      </c>
      <c r="L1515">
        <v>5</v>
      </c>
      <c r="M1515">
        <v>2</v>
      </c>
      <c r="N1515">
        <v>35.200000000000003</v>
      </c>
      <c r="O1515">
        <v>145</v>
      </c>
      <c r="P1515">
        <v>-0.61884452575329396</v>
      </c>
      <c r="Q1515">
        <v>2.3364428666166101E-2</v>
      </c>
    </row>
    <row r="1516" spans="1:17" x14ac:dyDescent="0.25">
      <c r="A1516" t="s">
        <v>7184</v>
      </c>
      <c r="B1516" s="3">
        <f t="shared" si="23"/>
        <v>-0.70705163575807195</v>
      </c>
      <c r="C1516">
        <v>1.0945972270005801E-2</v>
      </c>
      <c r="D1516">
        <v>0</v>
      </c>
      <c r="E1516" t="s">
        <v>7182</v>
      </c>
      <c r="F1516" t="s">
        <v>3055</v>
      </c>
      <c r="G1516" t="s">
        <v>3055</v>
      </c>
      <c r="H1516" t="s">
        <v>3055</v>
      </c>
      <c r="I1516" t="s">
        <v>7183</v>
      </c>
      <c r="J1516" t="s">
        <v>7184</v>
      </c>
      <c r="K1516" t="s">
        <v>7185</v>
      </c>
      <c r="L1516">
        <v>2</v>
      </c>
      <c r="M1516">
        <v>2</v>
      </c>
      <c r="N1516">
        <v>3.9</v>
      </c>
      <c r="O1516">
        <v>593</v>
      </c>
      <c r="P1516">
        <v>0.70705163575807195</v>
      </c>
      <c r="Q1516">
        <v>1.0945972270005801E-2</v>
      </c>
    </row>
    <row r="1517" spans="1:17" x14ac:dyDescent="0.25">
      <c r="A1517" t="s">
        <v>7188</v>
      </c>
      <c r="B1517" s="3">
        <f t="shared" si="23"/>
        <v>0.18758315707579801</v>
      </c>
      <c r="C1517">
        <v>0.60729797160520504</v>
      </c>
      <c r="D1517">
        <v>0</v>
      </c>
      <c r="E1517" t="s">
        <v>7186</v>
      </c>
      <c r="F1517" t="s">
        <v>3327</v>
      </c>
      <c r="G1517" t="s">
        <v>3327</v>
      </c>
      <c r="H1517" t="s">
        <v>3327</v>
      </c>
      <c r="I1517" t="s">
        <v>7187</v>
      </c>
      <c r="J1517" t="s">
        <v>7188</v>
      </c>
      <c r="K1517" t="s">
        <v>7189</v>
      </c>
      <c r="L1517">
        <v>3</v>
      </c>
      <c r="M1517">
        <v>3</v>
      </c>
      <c r="N1517">
        <v>40.700000000000003</v>
      </c>
      <c r="O1517">
        <v>81</v>
      </c>
      <c r="P1517">
        <v>-0.18758315707579801</v>
      </c>
      <c r="Q1517">
        <v>0.60729797160520504</v>
      </c>
    </row>
    <row r="1518" spans="1:17" x14ac:dyDescent="0.25">
      <c r="A1518" t="s">
        <v>7193</v>
      </c>
      <c r="B1518" s="3">
        <f t="shared" si="23"/>
        <v>0.25321939164969998</v>
      </c>
      <c r="C1518">
        <v>0.21150698023483999</v>
      </c>
      <c r="D1518">
        <v>0</v>
      </c>
      <c r="E1518" t="s">
        <v>7190</v>
      </c>
      <c r="F1518" t="s">
        <v>7191</v>
      </c>
      <c r="G1518" t="s">
        <v>7191</v>
      </c>
      <c r="H1518" t="s">
        <v>7191</v>
      </c>
      <c r="I1518" t="s">
        <v>7192</v>
      </c>
      <c r="J1518" t="s">
        <v>7193</v>
      </c>
      <c r="K1518" t="s">
        <v>7194</v>
      </c>
      <c r="L1518">
        <v>12</v>
      </c>
      <c r="M1518">
        <v>12</v>
      </c>
      <c r="N1518">
        <v>50.5</v>
      </c>
      <c r="O1518">
        <v>218</v>
      </c>
      <c r="P1518">
        <v>-0.25321939164969998</v>
      </c>
      <c r="Q1518">
        <v>0.21150698023483999</v>
      </c>
    </row>
    <row r="1519" spans="1:17" x14ac:dyDescent="0.25">
      <c r="A1519" t="s">
        <v>7197</v>
      </c>
      <c r="B1519" s="3">
        <f t="shared" si="23"/>
        <v>7.2657515126048206E-2</v>
      </c>
      <c r="C1519">
        <v>0.75066830722427103</v>
      </c>
      <c r="D1519">
        <v>0</v>
      </c>
      <c r="E1519" t="s">
        <v>7195</v>
      </c>
      <c r="F1519" t="s">
        <v>1054</v>
      </c>
      <c r="G1519" t="s">
        <v>1054</v>
      </c>
      <c r="H1519" t="s">
        <v>1054</v>
      </c>
      <c r="I1519" t="s">
        <v>7196</v>
      </c>
      <c r="J1519" t="s">
        <v>7197</v>
      </c>
      <c r="K1519" t="s">
        <v>7198</v>
      </c>
      <c r="L1519">
        <v>4</v>
      </c>
      <c r="M1519">
        <v>4</v>
      </c>
      <c r="N1519">
        <v>12.5</v>
      </c>
      <c r="O1519">
        <v>407</v>
      </c>
      <c r="P1519">
        <v>-7.2657515126048206E-2</v>
      </c>
      <c r="Q1519">
        <v>0.75066830722427103</v>
      </c>
    </row>
    <row r="1520" spans="1:17" x14ac:dyDescent="0.25">
      <c r="A1520" t="s">
        <v>7201</v>
      </c>
      <c r="B1520" s="3">
        <f t="shared" si="23"/>
        <v>0.105818112674499</v>
      </c>
      <c r="C1520">
        <v>0.62588034965149697</v>
      </c>
      <c r="D1520">
        <v>0</v>
      </c>
      <c r="E1520" t="s">
        <v>7199</v>
      </c>
      <c r="F1520" t="s">
        <v>1039</v>
      </c>
      <c r="G1520" t="s">
        <v>1039</v>
      </c>
      <c r="H1520" t="s">
        <v>1039</v>
      </c>
      <c r="I1520" t="s">
        <v>7200</v>
      </c>
      <c r="J1520" t="s">
        <v>7201</v>
      </c>
      <c r="K1520" t="s">
        <v>7202</v>
      </c>
      <c r="L1520">
        <v>3</v>
      </c>
      <c r="M1520">
        <v>3</v>
      </c>
      <c r="N1520">
        <v>18.399999999999999</v>
      </c>
      <c r="O1520">
        <v>474</v>
      </c>
      <c r="P1520">
        <v>-0.105818112674499</v>
      </c>
      <c r="Q1520">
        <v>0.62588034965149697</v>
      </c>
    </row>
    <row r="1521" spans="1:17" x14ac:dyDescent="0.25">
      <c r="A1521" t="s">
        <v>7205</v>
      </c>
      <c r="B1521" s="3">
        <f t="shared" si="23"/>
        <v>0.82899710391835402</v>
      </c>
      <c r="C1521">
        <v>6.14262171826467E-3</v>
      </c>
      <c r="D1521">
        <v>0</v>
      </c>
      <c r="E1521" t="s">
        <v>7203</v>
      </c>
      <c r="F1521" t="s">
        <v>3285</v>
      </c>
      <c r="G1521" t="s">
        <v>3285</v>
      </c>
      <c r="H1521" t="s">
        <v>2769</v>
      </c>
      <c r="I1521" t="s">
        <v>7204</v>
      </c>
      <c r="J1521" t="s">
        <v>7205</v>
      </c>
      <c r="K1521" t="s">
        <v>7206</v>
      </c>
      <c r="L1521">
        <v>9</v>
      </c>
      <c r="M1521">
        <v>8</v>
      </c>
      <c r="N1521">
        <v>22.6</v>
      </c>
      <c r="O1521">
        <v>522</v>
      </c>
      <c r="P1521">
        <v>-0.82899710391835402</v>
      </c>
      <c r="Q1521">
        <v>6.14262171826467E-3</v>
      </c>
    </row>
    <row r="1522" spans="1:17" x14ac:dyDescent="0.25">
      <c r="A1522" t="s">
        <v>7210</v>
      </c>
      <c r="B1522" s="3">
        <f t="shared" si="23"/>
        <v>0.63195507097204595</v>
      </c>
      <c r="C1522">
        <v>1.77148682255991E-2</v>
      </c>
      <c r="D1522">
        <v>0</v>
      </c>
      <c r="E1522" t="s">
        <v>7207</v>
      </c>
      <c r="F1522" t="s">
        <v>7208</v>
      </c>
      <c r="G1522" t="s">
        <v>7208</v>
      </c>
      <c r="H1522" t="s">
        <v>7208</v>
      </c>
      <c r="I1522" t="s">
        <v>7209</v>
      </c>
      <c r="J1522" t="s">
        <v>7210</v>
      </c>
      <c r="K1522" t="s">
        <v>7211</v>
      </c>
      <c r="L1522">
        <v>24</v>
      </c>
      <c r="M1522">
        <v>24</v>
      </c>
      <c r="N1522">
        <v>29.4</v>
      </c>
      <c r="O1522">
        <v>1140</v>
      </c>
      <c r="P1522">
        <v>-0.63195507097204595</v>
      </c>
      <c r="Q1522">
        <v>1.77148682255991E-2</v>
      </c>
    </row>
    <row r="1523" spans="1:17" x14ac:dyDescent="0.25">
      <c r="A1523" t="s">
        <v>7215</v>
      </c>
      <c r="B1523" s="3">
        <f t="shared" si="23"/>
        <v>-0.29108908047200299</v>
      </c>
      <c r="C1523">
        <v>0.36816480703521098</v>
      </c>
      <c r="D1523">
        <v>0</v>
      </c>
      <c r="E1523" t="s">
        <v>7212</v>
      </c>
      <c r="F1523" t="s">
        <v>7213</v>
      </c>
      <c r="G1523" t="s">
        <v>7213</v>
      </c>
      <c r="H1523" t="s">
        <v>7213</v>
      </c>
      <c r="I1523" t="s">
        <v>7214</v>
      </c>
      <c r="J1523" t="s">
        <v>7215</v>
      </c>
      <c r="K1523" t="s">
        <v>7216</v>
      </c>
      <c r="L1523">
        <v>4</v>
      </c>
      <c r="M1523">
        <v>4</v>
      </c>
      <c r="N1523">
        <v>35.9</v>
      </c>
      <c r="O1523">
        <v>153</v>
      </c>
      <c r="P1523">
        <v>0.29108908047200299</v>
      </c>
      <c r="Q1523">
        <v>0.36816480703521098</v>
      </c>
    </row>
    <row r="1524" spans="1:17" x14ac:dyDescent="0.25">
      <c r="A1524" t="s">
        <v>7220</v>
      </c>
      <c r="B1524" s="3">
        <f t="shared" si="23"/>
        <v>0.47528067291395198</v>
      </c>
      <c r="C1524">
        <v>6.3950520410254702E-2</v>
      </c>
      <c r="D1524">
        <v>0</v>
      </c>
      <c r="E1524" t="s">
        <v>7217</v>
      </c>
      <c r="F1524" t="s">
        <v>7218</v>
      </c>
      <c r="G1524" t="s">
        <v>7218</v>
      </c>
      <c r="H1524" t="s">
        <v>7218</v>
      </c>
      <c r="I1524" t="s">
        <v>7219</v>
      </c>
      <c r="J1524" t="s">
        <v>7220</v>
      </c>
      <c r="K1524" t="s">
        <v>7221</v>
      </c>
      <c r="L1524">
        <v>8</v>
      </c>
      <c r="M1524">
        <v>8</v>
      </c>
      <c r="N1524">
        <v>24.6</v>
      </c>
      <c r="O1524">
        <v>378</v>
      </c>
      <c r="P1524">
        <v>-0.47528067291395198</v>
      </c>
      <c r="Q1524">
        <v>6.3950520410254702E-2</v>
      </c>
    </row>
    <row r="1525" spans="1:17" x14ac:dyDescent="0.25">
      <c r="A1525" t="s">
        <v>7224</v>
      </c>
      <c r="B1525" s="3">
        <f t="shared" si="23"/>
        <v>3.4436576011134999E-2</v>
      </c>
      <c r="C1525">
        <v>0.896432950495057</v>
      </c>
      <c r="D1525">
        <v>0</v>
      </c>
      <c r="E1525" t="s">
        <v>7222</v>
      </c>
      <c r="F1525" t="s">
        <v>5331</v>
      </c>
      <c r="G1525" t="s">
        <v>5331</v>
      </c>
      <c r="H1525" t="s">
        <v>5331</v>
      </c>
      <c r="I1525" t="s">
        <v>7223</v>
      </c>
      <c r="J1525" t="s">
        <v>7224</v>
      </c>
      <c r="K1525" t="s">
        <v>7225</v>
      </c>
      <c r="L1525">
        <v>3</v>
      </c>
      <c r="M1525">
        <v>3</v>
      </c>
      <c r="N1525">
        <v>28.6</v>
      </c>
      <c r="O1525">
        <v>259</v>
      </c>
      <c r="P1525">
        <v>-3.4436576011134999E-2</v>
      </c>
      <c r="Q1525">
        <v>0.896432950495057</v>
      </c>
    </row>
    <row r="1526" spans="1:17" x14ac:dyDescent="0.25">
      <c r="A1526" t="s">
        <v>7229</v>
      </c>
      <c r="B1526" s="3">
        <f t="shared" si="23"/>
        <v>0.63850324437689998</v>
      </c>
      <c r="C1526">
        <v>2.8413506304069101E-2</v>
      </c>
      <c r="D1526">
        <v>0</v>
      </c>
      <c r="E1526" t="s">
        <v>7226</v>
      </c>
      <c r="F1526" t="s">
        <v>7227</v>
      </c>
      <c r="G1526" t="s">
        <v>7227</v>
      </c>
      <c r="H1526" t="s">
        <v>7227</v>
      </c>
      <c r="I1526" t="s">
        <v>7228</v>
      </c>
      <c r="J1526" t="s">
        <v>7229</v>
      </c>
      <c r="K1526" t="s">
        <v>7230</v>
      </c>
      <c r="L1526">
        <v>28</v>
      </c>
      <c r="M1526">
        <v>28</v>
      </c>
      <c r="N1526">
        <v>58.6</v>
      </c>
      <c r="O1526">
        <v>493</v>
      </c>
      <c r="P1526">
        <v>-0.63850324437689998</v>
      </c>
      <c r="Q1526">
        <v>2.8413506304069101E-2</v>
      </c>
    </row>
    <row r="1527" spans="1:17" x14ac:dyDescent="0.25">
      <c r="A1527" t="s">
        <v>7234</v>
      </c>
      <c r="B1527" s="3">
        <f t="shared" si="23"/>
        <v>-0.38816452980375299</v>
      </c>
      <c r="C1527">
        <v>0.100432059314274</v>
      </c>
      <c r="D1527">
        <v>0</v>
      </c>
      <c r="E1527" t="s">
        <v>7231</v>
      </c>
      <c r="F1527" t="s">
        <v>7232</v>
      </c>
      <c r="G1527" t="s">
        <v>7232</v>
      </c>
      <c r="H1527" t="s">
        <v>7232</v>
      </c>
      <c r="I1527" t="s">
        <v>7233</v>
      </c>
      <c r="J1527" t="s">
        <v>7234</v>
      </c>
      <c r="K1527" t="s">
        <v>7235</v>
      </c>
      <c r="L1527">
        <v>5</v>
      </c>
      <c r="M1527">
        <v>5</v>
      </c>
      <c r="N1527">
        <v>19.7</v>
      </c>
      <c r="O1527">
        <v>335</v>
      </c>
      <c r="P1527">
        <v>0.38816452980375299</v>
      </c>
      <c r="Q1527">
        <v>0.100432059314274</v>
      </c>
    </row>
    <row r="1528" spans="1:17" x14ac:dyDescent="0.25">
      <c r="A1528" t="s">
        <v>7239</v>
      </c>
      <c r="B1528" s="3">
        <f t="shared" si="23"/>
        <v>0.42593114489594702</v>
      </c>
      <c r="C1528">
        <v>8.1007573900893401E-2</v>
      </c>
      <c r="D1528">
        <v>0</v>
      </c>
      <c r="E1528" t="s">
        <v>7236</v>
      </c>
      <c r="F1528" t="s">
        <v>7237</v>
      </c>
      <c r="G1528" t="s">
        <v>7237</v>
      </c>
      <c r="H1528" t="s">
        <v>7237</v>
      </c>
      <c r="I1528" t="s">
        <v>7238</v>
      </c>
      <c r="J1528" t="s">
        <v>7239</v>
      </c>
      <c r="K1528" t="s">
        <v>7240</v>
      </c>
      <c r="L1528">
        <v>4</v>
      </c>
      <c r="M1528">
        <v>4</v>
      </c>
      <c r="N1528">
        <v>42.2</v>
      </c>
      <c r="O1528">
        <v>116</v>
      </c>
      <c r="P1528">
        <v>-0.42593114489594702</v>
      </c>
      <c r="Q1528">
        <v>8.1007573900893401E-2</v>
      </c>
    </row>
    <row r="1529" spans="1:17" x14ac:dyDescent="0.25">
      <c r="A1529" t="s">
        <v>7243</v>
      </c>
      <c r="B1529" s="3">
        <f t="shared" si="23"/>
        <v>-0.53570745963514799</v>
      </c>
      <c r="C1529">
        <v>0.198802420593026</v>
      </c>
      <c r="D1529">
        <v>0</v>
      </c>
      <c r="E1529" t="s">
        <v>7241</v>
      </c>
      <c r="F1529" t="s">
        <v>1443</v>
      </c>
      <c r="G1529" t="s">
        <v>1443</v>
      </c>
      <c r="H1529" t="s">
        <v>1443</v>
      </c>
      <c r="I1529" t="s">
        <v>7242</v>
      </c>
      <c r="J1529" t="s">
        <v>7243</v>
      </c>
      <c r="K1529" t="s">
        <v>7244</v>
      </c>
      <c r="L1529">
        <v>2</v>
      </c>
      <c r="M1529">
        <v>2</v>
      </c>
      <c r="N1529">
        <v>10.4</v>
      </c>
      <c r="O1529">
        <v>297</v>
      </c>
      <c r="P1529">
        <v>0.53570745963514799</v>
      </c>
      <c r="Q1529">
        <v>0.198802420593026</v>
      </c>
    </row>
    <row r="1530" spans="1:17" x14ac:dyDescent="0.25">
      <c r="A1530" t="s">
        <v>7247</v>
      </c>
      <c r="B1530" s="3">
        <f t="shared" si="23"/>
        <v>-1.3751540154378501</v>
      </c>
      <c r="C1530">
        <v>8.1192045399409805E-3</v>
      </c>
      <c r="D1530" s="1">
        <v>1</v>
      </c>
      <c r="E1530" t="s">
        <v>7245</v>
      </c>
      <c r="F1530" t="s">
        <v>577</v>
      </c>
      <c r="G1530" t="s">
        <v>577</v>
      </c>
      <c r="H1530" t="s">
        <v>577</v>
      </c>
      <c r="I1530" t="s">
        <v>7246</v>
      </c>
      <c r="J1530" t="s">
        <v>7247</v>
      </c>
      <c r="K1530" t="s">
        <v>7248</v>
      </c>
      <c r="L1530">
        <v>2</v>
      </c>
      <c r="M1530">
        <v>2</v>
      </c>
      <c r="N1530">
        <v>4.0999999999999996</v>
      </c>
      <c r="O1530">
        <v>640</v>
      </c>
      <c r="P1530">
        <v>1.3751540154378501</v>
      </c>
      <c r="Q1530">
        <v>8.1192045399409805E-3</v>
      </c>
    </row>
    <row r="1531" spans="1:17" x14ac:dyDescent="0.25">
      <c r="A1531" t="s">
        <v>7252</v>
      </c>
      <c r="B1531" s="3">
        <f t="shared" si="23"/>
        <v>0.22730240160704801</v>
      </c>
      <c r="C1531">
        <v>0.29486657618567502</v>
      </c>
      <c r="D1531">
        <v>0</v>
      </c>
      <c r="E1531" t="s">
        <v>7249</v>
      </c>
      <c r="F1531" t="s">
        <v>7250</v>
      </c>
      <c r="G1531" t="s">
        <v>7250</v>
      </c>
      <c r="H1531" t="s">
        <v>7250</v>
      </c>
      <c r="I1531" t="s">
        <v>7251</v>
      </c>
      <c r="J1531" t="s">
        <v>7252</v>
      </c>
      <c r="K1531" t="s">
        <v>7253</v>
      </c>
      <c r="L1531">
        <v>6</v>
      </c>
      <c r="M1531">
        <v>6</v>
      </c>
      <c r="N1531">
        <v>20.6</v>
      </c>
      <c r="O1531">
        <v>310</v>
      </c>
      <c r="P1531">
        <v>-0.22730240160704801</v>
      </c>
      <c r="Q1531">
        <v>0.29486657618567502</v>
      </c>
    </row>
    <row r="1532" spans="1:17" x14ac:dyDescent="0.25">
      <c r="A1532" t="s">
        <v>7256</v>
      </c>
      <c r="B1532" s="3">
        <f t="shared" si="23"/>
        <v>0.4092062354098</v>
      </c>
      <c r="C1532">
        <v>0.168621616074978</v>
      </c>
      <c r="D1532">
        <v>0</v>
      </c>
      <c r="E1532" t="s">
        <v>7254</v>
      </c>
      <c r="F1532" t="s">
        <v>99</v>
      </c>
      <c r="G1532" t="s">
        <v>99</v>
      </c>
      <c r="H1532" t="s">
        <v>99</v>
      </c>
      <c r="I1532" t="s">
        <v>7255</v>
      </c>
      <c r="J1532" t="s">
        <v>7256</v>
      </c>
      <c r="K1532" t="s">
        <v>7257</v>
      </c>
      <c r="L1532">
        <v>2</v>
      </c>
      <c r="M1532">
        <v>2</v>
      </c>
      <c r="N1532">
        <v>21</v>
      </c>
      <c r="O1532">
        <v>200</v>
      </c>
      <c r="P1532">
        <v>-0.4092062354098</v>
      </c>
      <c r="Q1532">
        <v>0.168621616074978</v>
      </c>
    </row>
    <row r="1533" spans="1:17" x14ac:dyDescent="0.25">
      <c r="A1533" t="s">
        <v>7261</v>
      </c>
      <c r="B1533" s="3">
        <f t="shared" si="23"/>
        <v>-0.83022682591764896</v>
      </c>
      <c r="C1533">
        <v>2.4543781086439401E-2</v>
      </c>
      <c r="D1533">
        <v>0</v>
      </c>
      <c r="E1533" t="s">
        <v>7258</v>
      </c>
      <c r="F1533" t="s">
        <v>7259</v>
      </c>
      <c r="G1533" t="s">
        <v>7259</v>
      </c>
      <c r="H1533" t="s">
        <v>7259</v>
      </c>
      <c r="I1533" t="s">
        <v>7260</v>
      </c>
      <c r="J1533" t="s">
        <v>7261</v>
      </c>
      <c r="K1533" t="s">
        <v>7262</v>
      </c>
      <c r="L1533">
        <v>12</v>
      </c>
      <c r="M1533">
        <v>12</v>
      </c>
      <c r="N1533">
        <v>21.2</v>
      </c>
      <c r="O1533">
        <v>747</v>
      </c>
      <c r="P1533">
        <v>0.83022682591764896</v>
      </c>
      <c r="Q1533">
        <v>2.4543781086439401E-2</v>
      </c>
    </row>
    <row r="1534" spans="1:17" x14ac:dyDescent="0.25">
      <c r="A1534" t="s">
        <v>7265</v>
      </c>
      <c r="B1534" s="3">
        <f t="shared" si="23"/>
        <v>0.80432752200385504</v>
      </c>
      <c r="C1534">
        <v>8.4141765811494601E-2</v>
      </c>
      <c r="D1534">
        <v>0</v>
      </c>
      <c r="E1534" t="s">
        <v>7263</v>
      </c>
      <c r="F1534" t="s">
        <v>2817</v>
      </c>
      <c r="G1534" t="s">
        <v>2817</v>
      </c>
      <c r="H1534" t="s">
        <v>2817</v>
      </c>
      <c r="I1534" t="s">
        <v>7264</v>
      </c>
      <c r="J1534" t="s">
        <v>7265</v>
      </c>
      <c r="K1534" t="s">
        <v>7266</v>
      </c>
      <c r="L1534">
        <v>6</v>
      </c>
      <c r="M1534">
        <v>6</v>
      </c>
      <c r="N1534">
        <v>14.4</v>
      </c>
      <c r="O1534">
        <v>513</v>
      </c>
      <c r="P1534">
        <v>-0.80432752200385504</v>
      </c>
      <c r="Q1534">
        <v>8.4141765811494601E-2</v>
      </c>
    </row>
    <row r="1535" spans="1:17" x14ac:dyDescent="0.25">
      <c r="A1535" t="s">
        <v>7269</v>
      </c>
      <c r="B1535" s="3">
        <f t="shared" si="23"/>
        <v>0.21159819275129699</v>
      </c>
      <c r="C1535">
        <v>0.41851843119955101</v>
      </c>
      <c r="D1535">
        <v>0</v>
      </c>
      <c r="E1535" t="s">
        <v>7267</v>
      </c>
      <c r="F1535" t="s">
        <v>99</v>
      </c>
      <c r="G1535" t="s">
        <v>99</v>
      </c>
      <c r="H1535" t="s">
        <v>99</v>
      </c>
      <c r="I1535" t="s">
        <v>7268</v>
      </c>
      <c r="J1535" t="s">
        <v>7269</v>
      </c>
      <c r="K1535" t="s">
        <v>7270</v>
      </c>
      <c r="L1535">
        <v>2</v>
      </c>
      <c r="M1535">
        <v>2</v>
      </c>
      <c r="N1535">
        <v>4.7</v>
      </c>
      <c r="O1535">
        <v>509</v>
      </c>
      <c r="P1535">
        <v>-0.21159819275129699</v>
      </c>
      <c r="Q1535">
        <v>0.41851843119955101</v>
      </c>
    </row>
    <row r="1536" spans="1:17" x14ac:dyDescent="0.25">
      <c r="A1536" t="s">
        <v>7273</v>
      </c>
      <c r="B1536" s="3">
        <f t="shared" si="23"/>
        <v>0.35165194263383098</v>
      </c>
      <c r="C1536">
        <v>0.493027605720259</v>
      </c>
      <c r="D1536">
        <v>0</v>
      </c>
      <c r="E1536" t="s">
        <v>7271</v>
      </c>
      <c r="F1536" t="s">
        <v>99</v>
      </c>
      <c r="G1536" t="s">
        <v>99</v>
      </c>
      <c r="H1536" t="s">
        <v>99</v>
      </c>
      <c r="I1536" t="s">
        <v>7272</v>
      </c>
      <c r="J1536" t="s">
        <v>7273</v>
      </c>
      <c r="K1536" t="s">
        <v>7274</v>
      </c>
      <c r="L1536">
        <v>2</v>
      </c>
      <c r="M1536">
        <v>2</v>
      </c>
      <c r="N1536">
        <v>3</v>
      </c>
      <c r="O1536">
        <v>841</v>
      </c>
      <c r="P1536">
        <v>-0.35165194263383098</v>
      </c>
      <c r="Q1536">
        <v>0.493027605720259</v>
      </c>
    </row>
    <row r="1537" spans="1:17" x14ac:dyDescent="0.25">
      <c r="A1537" t="s">
        <v>7277</v>
      </c>
      <c r="B1537" s="3">
        <f t="shared" si="23"/>
        <v>-0.17096303628065401</v>
      </c>
      <c r="C1537">
        <v>0.60417409947754797</v>
      </c>
      <c r="D1537">
        <v>0</v>
      </c>
      <c r="E1537" t="s">
        <v>7275</v>
      </c>
      <c r="F1537" t="s">
        <v>2759</v>
      </c>
      <c r="G1537" t="s">
        <v>2917</v>
      </c>
      <c r="H1537" t="s">
        <v>2917</v>
      </c>
      <c r="I1537" t="s">
        <v>7276</v>
      </c>
      <c r="J1537" t="s">
        <v>7277</v>
      </c>
      <c r="K1537" t="s">
        <v>7278</v>
      </c>
      <c r="L1537">
        <v>4</v>
      </c>
      <c r="M1537">
        <v>3</v>
      </c>
      <c r="N1537">
        <v>7.9</v>
      </c>
      <c r="O1537">
        <v>507</v>
      </c>
      <c r="P1537">
        <v>0.17096303628065401</v>
      </c>
      <c r="Q1537">
        <v>0.60417409947754797</v>
      </c>
    </row>
    <row r="1538" spans="1:17" x14ac:dyDescent="0.25">
      <c r="A1538" t="s">
        <v>7281</v>
      </c>
      <c r="B1538" s="3">
        <f t="shared" si="23"/>
        <v>0.88678791559790204</v>
      </c>
      <c r="C1538">
        <v>0.381436795310923</v>
      </c>
      <c r="D1538">
        <v>0</v>
      </c>
      <c r="E1538" t="s">
        <v>7279</v>
      </c>
      <c r="F1538" t="s">
        <v>7178</v>
      </c>
      <c r="G1538" t="s">
        <v>7178</v>
      </c>
      <c r="H1538" t="s">
        <v>7178</v>
      </c>
      <c r="I1538" t="s">
        <v>7280</v>
      </c>
      <c r="J1538" t="s">
        <v>7281</v>
      </c>
      <c r="K1538" t="s">
        <v>7282</v>
      </c>
      <c r="L1538">
        <v>5</v>
      </c>
      <c r="M1538">
        <v>5</v>
      </c>
      <c r="N1538">
        <v>13.6</v>
      </c>
      <c r="O1538">
        <v>575</v>
      </c>
      <c r="P1538">
        <v>-0.88678791559790204</v>
      </c>
      <c r="Q1538">
        <v>0.381436795310923</v>
      </c>
    </row>
    <row r="1539" spans="1:17" x14ac:dyDescent="0.25">
      <c r="A1539" t="s">
        <v>7285</v>
      </c>
      <c r="B1539" s="3">
        <f t="shared" si="23"/>
        <v>-0.79422015990987105</v>
      </c>
      <c r="C1539">
        <v>6.7352510357002E-3</v>
      </c>
      <c r="D1539">
        <v>0</v>
      </c>
      <c r="E1539" t="s">
        <v>7283</v>
      </c>
      <c r="F1539" t="s">
        <v>3055</v>
      </c>
      <c r="G1539" t="s">
        <v>3055</v>
      </c>
      <c r="H1539" t="s">
        <v>3055</v>
      </c>
      <c r="I1539" t="s">
        <v>7284</v>
      </c>
      <c r="J1539" t="s">
        <v>7285</v>
      </c>
      <c r="K1539" t="s">
        <v>7286</v>
      </c>
      <c r="L1539">
        <v>2</v>
      </c>
      <c r="M1539">
        <v>2</v>
      </c>
      <c r="N1539">
        <v>10.9</v>
      </c>
      <c r="O1539">
        <v>330</v>
      </c>
      <c r="P1539">
        <v>0.79422015990987105</v>
      </c>
      <c r="Q1539">
        <v>6.7352510357002E-3</v>
      </c>
    </row>
    <row r="1540" spans="1:17" x14ac:dyDescent="0.25">
      <c r="A1540" t="s">
        <v>7290</v>
      </c>
      <c r="B1540" s="3">
        <f t="shared" si="23"/>
        <v>0.54487643603465197</v>
      </c>
      <c r="C1540">
        <v>3.6628807756149302E-2</v>
      </c>
      <c r="D1540">
        <v>0</v>
      </c>
      <c r="E1540" t="s">
        <v>7287</v>
      </c>
      <c r="F1540" t="s">
        <v>7288</v>
      </c>
      <c r="G1540" t="s">
        <v>239</v>
      </c>
      <c r="H1540" t="s">
        <v>239</v>
      </c>
      <c r="I1540" t="s">
        <v>7289</v>
      </c>
      <c r="J1540" t="s">
        <v>7290</v>
      </c>
      <c r="K1540" t="s">
        <v>7291</v>
      </c>
      <c r="L1540">
        <v>12</v>
      </c>
      <c r="M1540">
        <v>2</v>
      </c>
      <c r="N1540">
        <v>25.2</v>
      </c>
      <c r="O1540">
        <v>444</v>
      </c>
      <c r="P1540">
        <v>-0.54487643603465197</v>
      </c>
      <c r="Q1540">
        <v>3.6628807756149302E-2</v>
      </c>
    </row>
    <row r="1541" spans="1:17" x14ac:dyDescent="0.25">
      <c r="A1541" t="s">
        <v>7294</v>
      </c>
      <c r="B1541" s="3">
        <f t="shared" ref="B1541:B1604" si="24">-P1541</f>
        <v>1.2541384079352499E-2</v>
      </c>
      <c r="C1541">
        <v>0.96799138817169095</v>
      </c>
      <c r="D1541">
        <v>0</v>
      </c>
      <c r="E1541" t="s">
        <v>7292</v>
      </c>
      <c r="F1541" t="s">
        <v>99</v>
      </c>
      <c r="G1541" t="s">
        <v>99</v>
      </c>
      <c r="H1541" t="s">
        <v>99</v>
      </c>
      <c r="I1541" t="s">
        <v>7293</v>
      </c>
      <c r="J1541" t="s">
        <v>7294</v>
      </c>
      <c r="K1541" t="s">
        <v>7295</v>
      </c>
      <c r="L1541">
        <v>2</v>
      </c>
      <c r="M1541">
        <v>2</v>
      </c>
      <c r="N1541">
        <v>0.5</v>
      </c>
      <c r="O1541">
        <v>5121</v>
      </c>
      <c r="P1541">
        <v>-1.2541384079352499E-2</v>
      </c>
      <c r="Q1541">
        <v>0.96799138817169095</v>
      </c>
    </row>
    <row r="1542" spans="1:17" x14ac:dyDescent="0.25">
      <c r="A1542" t="s">
        <v>7298</v>
      </c>
      <c r="B1542" s="3">
        <f t="shared" si="24"/>
        <v>1.07275180805891</v>
      </c>
      <c r="C1542">
        <v>2.9284762997640202E-3</v>
      </c>
      <c r="D1542" s="1">
        <v>1</v>
      </c>
      <c r="E1542" t="s">
        <v>7296</v>
      </c>
      <c r="F1542" t="s">
        <v>3055</v>
      </c>
      <c r="G1542" t="s">
        <v>3055</v>
      </c>
      <c r="H1542" t="s">
        <v>3055</v>
      </c>
      <c r="I1542" t="s">
        <v>7297</v>
      </c>
      <c r="J1542" t="s">
        <v>7298</v>
      </c>
      <c r="K1542" t="s">
        <v>7299</v>
      </c>
      <c r="L1542">
        <v>2</v>
      </c>
      <c r="M1542">
        <v>2</v>
      </c>
      <c r="N1542">
        <v>25</v>
      </c>
      <c r="O1542">
        <v>128</v>
      </c>
      <c r="P1542">
        <v>-1.07275180805891</v>
      </c>
      <c r="Q1542">
        <v>2.9284762997640202E-3</v>
      </c>
    </row>
    <row r="1543" spans="1:17" x14ac:dyDescent="0.25">
      <c r="A1543" t="s">
        <v>7302</v>
      </c>
      <c r="B1543" s="3">
        <f t="shared" si="24"/>
        <v>1.9053705887477299</v>
      </c>
      <c r="C1543">
        <v>3.2408844635091798E-2</v>
      </c>
      <c r="D1543" s="1">
        <v>1</v>
      </c>
      <c r="E1543" t="s">
        <v>7300</v>
      </c>
      <c r="F1543" t="s">
        <v>3055</v>
      </c>
      <c r="G1543" t="s">
        <v>3055</v>
      </c>
      <c r="H1543" t="s">
        <v>3055</v>
      </c>
      <c r="I1543" t="s">
        <v>7301</v>
      </c>
      <c r="J1543" t="s">
        <v>7302</v>
      </c>
      <c r="K1543" t="s">
        <v>7303</v>
      </c>
      <c r="L1543">
        <v>2</v>
      </c>
      <c r="M1543">
        <v>2</v>
      </c>
      <c r="N1543">
        <v>3.5</v>
      </c>
      <c r="O1543">
        <v>716</v>
      </c>
      <c r="P1543">
        <v>-1.9053705887477299</v>
      </c>
      <c r="Q1543">
        <v>3.2408844635091798E-2</v>
      </c>
    </row>
    <row r="1544" spans="1:17" x14ac:dyDescent="0.25">
      <c r="A1544" t="s">
        <v>7306</v>
      </c>
      <c r="B1544" s="3">
        <f t="shared" si="24"/>
        <v>0.197584747669455</v>
      </c>
      <c r="C1544">
        <v>0.52772253817106696</v>
      </c>
      <c r="D1544">
        <v>0</v>
      </c>
      <c r="E1544" t="s">
        <v>7304</v>
      </c>
      <c r="F1544" t="s">
        <v>3194</v>
      </c>
      <c r="G1544" t="s">
        <v>3194</v>
      </c>
      <c r="H1544" t="s">
        <v>1039</v>
      </c>
      <c r="I1544" t="s">
        <v>7305</v>
      </c>
      <c r="J1544" t="s">
        <v>7306</v>
      </c>
      <c r="K1544" t="s">
        <v>7307</v>
      </c>
      <c r="L1544">
        <v>5</v>
      </c>
      <c r="M1544">
        <v>3</v>
      </c>
      <c r="N1544">
        <v>14.5</v>
      </c>
      <c r="O1544">
        <v>433</v>
      </c>
      <c r="P1544">
        <v>-0.197584747669455</v>
      </c>
      <c r="Q1544">
        <v>0.52772253817106696</v>
      </c>
    </row>
    <row r="1545" spans="1:17" x14ac:dyDescent="0.25">
      <c r="A1545" t="s">
        <v>7310</v>
      </c>
      <c r="B1545" s="3">
        <f t="shared" si="24"/>
        <v>-8.8912697154948997E-2</v>
      </c>
      <c r="C1545">
        <v>0.62108486115629302</v>
      </c>
      <c r="D1545">
        <v>0</v>
      </c>
      <c r="E1545" t="s">
        <v>7308</v>
      </c>
      <c r="F1545" t="s">
        <v>2754</v>
      </c>
      <c r="G1545" t="s">
        <v>2754</v>
      </c>
      <c r="H1545" t="s">
        <v>2754</v>
      </c>
      <c r="I1545" t="s">
        <v>7309</v>
      </c>
      <c r="J1545" t="s">
        <v>7310</v>
      </c>
      <c r="K1545" t="s">
        <v>7311</v>
      </c>
      <c r="L1545">
        <v>4</v>
      </c>
      <c r="M1545">
        <v>4</v>
      </c>
      <c r="N1545">
        <v>17.2</v>
      </c>
      <c r="O1545">
        <v>332</v>
      </c>
      <c r="P1545">
        <v>8.8912697154948997E-2</v>
      </c>
      <c r="Q1545">
        <v>0.62108486115629302</v>
      </c>
    </row>
    <row r="1546" spans="1:17" x14ac:dyDescent="0.25">
      <c r="A1546" t="s">
        <v>7314</v>
      </c>
      <c r="B1546" s="3">
        <f t="shared" si="24"/>
        <v>0.51125074714545204</v>
      </c>
      <c r="C1546">
        <v>3.39428600357198E-2</v>
      </c>
      <c r="D1546">
        <v>0</v>
      </c>
      <c r="E1546" t="s">
        <v>7312</v>
      </c>
      <c r="F1546" t="s">
        <v>1039</v>
      </c>
      <c r="G1546" t="s">
        <v>1039</v>
      </c>
      <c r="H1546" t="s">
        <v>1039</v>
      </c>
      <c r="I1546" t="s">
        <v>7313</v>
      </c>
      <c r="J1546" t="s">
        <v>7314</v>
      </c>
      <c r="K1546" t="s">
        <v>7315</v>
      </c>
      <c r="L1546">
        <v>3</v>
      </c>
      <c r="M1546">
        <v>3</v>
      </c>
      <c r="N1546">
        <v>13.2</v>
      </c>
      <c r="O1546">
        <v>288</v>
      </c>
      <c r="P1546">
        <v>-0.51125074714545204</v>
      </c>
      <c r="Q1546">
        <v>3.39428600357198E-2</v>
      </c>
    </row>
    <row r="1547" spans="1:17" x14ac:dyDescent="0.25">
      <c r="A1547" t="s">
        <v>7318</v>
      </c>
      <c r="B1547" s="3">
        <f t="shared" si="24"/>
        <v>7.9706729643907806E-2</v>
      </c>
      <c r="C1547">
        <v>0.69281680256527201</v>
      </c>
      <c r="D1547">
        <v>0</v>
      </c>
      <c r="E1547" t="s">
        <v>7316</v>
      </c>
      <c r="F1547" t="s">
        <v>3627</v>
      </c>
      <c r="G1547" t="s">
        <v>99</v>
      </c>
      <c r="H1547" t="s">
        <v>99</v>
      </c>
      <c r="I1547" t="s">
        <v>7317</v>
      </c>
      <c r="J1547" t="s">
        <v>7318</v>
      </c>
      <c r="K1547" t="s">
        <v>7319</v>
      </c>
      <c r="L1547">
        <v>15</v>
      </c>
      <c r="M1547">
        <v>2</v>
      </c>
      <c r="N1547">
        <v>33.799999999999997</v>
      </c>
      <c r="O1547">
        <v>376</v>
      </c>
      <c r="P1547">
        <v>-7.9706729643907806E-2</v>
      </c>
      <c r="Q1547">
        <v>0.69281680256527201</v>
      </c>
    </row>
    <row r="1548" spans="1:17" x14ac:dyDescent="0.25">
      <c r="A1548" t="s">
        <v>7322</v>
      </c>
      <c r="B1548" s="3">
        <f t="shared" si="24"/>
        <v>-0.41850409012629602</v>
      </c>
      <c r="C1548">
        <v>0.22231926013227599</v>
      </c>
      <c r="D1548">
        <v>0</v>
      </c>
      <c r="E1548" t="s">
        <v>7320</v>
      </c>
      <c r="F1548" t="s">
        <v>3228</v>
      </c>
      <c r="G1548" t="s">
        <v>3228</v>
      </c>
      <c r="H1548" t="s">
        <v>3228</v>
      </c>
      <c r="I1548" t="s">
        <v>7321</v>
      </c>
      <c r="J1548" t="s">
        <v>7322</v>
      </c>
      <c r="K1548" t="s">
        <v>7323</v>
      </c>
      <c r="L1548">
        <v>3</v>
      </c>
      <c r="M1548">
        <v>3</v>
      </c>
      <c r="N1548">
        <v>19.5</v>
      </c>
      <c r="O1548">
        <v>154</v>
      </c>
      <c r="P1548">
        <v>0.41850409012629602</v>
      </c>
      <c r="Q1548">
        <v>0.22231926013227599</v>
      </c>
    </row>
    <row r="1549" spans="1:17" x14ac:dyDescent="0.25">
      <c r="A1549" t="s">
        <v>7326</v>
      </c>
      <c r="B1549" s="3">
        <f t="shared" si="24"/>
        <v>0.16491798612425301</v>
      </c>
      <c r="C1549">
        <v>0.44874831183491598</v>
      </c>
      <c r="D1549">
        <v>0</v>
      </c>
      <c r="E1549" t="s">
        <v>7324</v>
      </c>
      <c r="F1549" t="s">
        <v>2774</v>
      </c>
      <c r="G1549" t="s">
        <v>1039</v>
      </c>
      <c r="H1549" t="s">
        <v>1039</v>
      </c>
      <c r="I1549" t="s">
        <v>7325</v>
      </c>
      <c r="J1549" t="s">
        <v>7326</v>
      </c>
      <c r="K1549" t="s">
        <v>7327</v>
      </c>
      <c r="L1549">
        <v>13</v>
      </c>
      <c r="M1549">
        <v>3</v>
      </c>
      <c r="N1549">
        <v>23.1</v>
      </c>
      <c r="O1549">
        <v>381</v>
      </c>
      <c r="P1549">
        <v>-0.16491798612425301</v>
      </c>
      <c r="Q1549">
        <v>0.44874831183491598</v>
      </c>
    </row>
    <row r="1550" spans="1:17" x14ac:dyDescent="0.25">
      <c r="A1550" t="s">
        <v>7330</v>
      </c>
      <c r="B1550" s="3">
        <f t="shared" si="24"/>
        <v>-0.16432626416735099</v>
      </c>
      <c r="C1550">
        <v>0.72264551785058695</v>
      </c>
      <c r="D1550">
        <v>0</v>
      </c>
      <c r="E1550" t="s">
        <v>7328</v>
      </c>
      <c r="F1550" t="s">
        <v>3199</v>
      </c>
      <c r="G1550" t="s">
        <v>3199</v>
      </c>
      <c r="H1550" t="s">
        <v>3199</v>
      </c>
      <c r="I1550" t="s">
        <v>7329</v>
      </c>
      <c r="J1550" t="s">
        <v>7330</v>
      </c>
      <c r="K1550" t="s">
        <v>7331</v>
      </c>
      <c r="L1550">
        <v>4</v>
      </c>
      <c r="M1550">
        <v>4</v>
      </c>
      <c r="N1550">
        <v>8.8000000000000007</v>
      </c>
      <c r="O1550">
        <v>582</v>
      </c>
      <c r="P1550">
        <v>0.16432626416735099</v>
      </c>
      <c r="Q1550">
        <v>0.72264551785058695</v>
      </c>
    </row>
    <row r="1551" spans="1:17" x14ac:dyDescent="0.25">
      <c r="A1551" t="s">
        <v>7335</v>
      </c>
      <c r="B1551" s="3">
        <f t="shared" si="24"/>
        <v>0.41629916882185503</v>
      </c>
      <c r="C1551">
        <v>0.30679165691134502</v>
      </c>
      <c r="D1551">
        <v>0</v>
      </c>
      <c r="E1551" t="s">
        <v>7332</v>
      </c>
      <c r="F1551" t="s">
        <v>7333</v>
      </c>
      <c r="G1551" t="s">
        <v>7333</v>
      </c>
      <c r="H1551" t="s">
        <v>7333</v>
      </c>
      <c r="I1551" t="s">
        <v>7334</v>
      </c>
      <c r="J1551" t="s">
        <v>7335</v>
      </c>
      <c r="K1551" t="s">
        <v>7336</v>
      </c>
      <c r="L1551">
        <v>8</v>
      </c>
      <c r="M1551">
        <v>8</v>
      </c>
      <c r="N1551">
        <v>17.5</v>
      </c>
      <c r="O1551">
        <v>606</v>
      </c>
      <c r="P1551">
        <v>-0.41629916882185503</v>
      </c>
      <c r="Q1551">
        <v>0.30679165691134502</v>
      </c>
    </row>
    <row r="1552" spans="1:17" x14ac:dyDescent="0.25">
      <c r="A1552" t="s">
        <v>7339</v>
      </c>
      <c r="B1552" s="3">
        <f t="shared" si="24"/>
        <v>-1.2224533833887701</v>
      </c>
      <c r="C1552">
        <v>1.1389749823974E-3</v>
      </c>
      <c r="D1552" s="1">
        <v>1</v>
      </c>
      <c r="E1552" t="s">
        <v>7337</v>
      </c>
      <c r="F1552" t="s">
        <v>610</v>
      </c>
      <c r="G1552" t="s">
        <v>610</v>
      </c>
      <c r="H1552" t="s">
        <v>610</v>
      </c>
      <c r="I1552" t="s">
        <v>7338</v>
      </c>
      <c r="J1552" t="s">
        <v>7339</v>
      </c>
      <c r="K1552" t="s">
        <v>7340</v>
      </c>
      <c r="L1552">
        <v>3</v>
      </c>
      <c r="M1552">
        <v>3</v>
      </c>
      <c r="N1552">
        <v>28.8</v>
      </c>
      <c r="O1552">
        <v>111</v>
      </c>
      <c r="P1552">
        <v>1.2224533833887701</v>
      </c>
      <c r="Q1552">
        <v>1.1389749823974E-3</v>
      </c>
    </row>
    <row r="1553" spans="1:17" x14ac:dyDescent="0.25">
      <c r="A1553" t="s">
        <v>7343</v>
      </c>
      <c r="B1553" s="3">
        <f t="shared" si="24"/>
        <v>0.52066592707445103</v>
      </c>
      <c r="C1553">
        <v>3.7034663679525903E-2</v>
      </c>
      <c r="D1553">
        <v>0</v>
      </c>
      <c r="E1553" t="s">
        <v>7341</v>
      </c>
      <c r="F1553" t="s">
        <v>4193</v>
      </c>
      <c r="G1553" t="s">
        <v>4193</v>
      </c>
      <c r="H1553" t="s">
        <v>4193</v>
      </c>
      <c r="I1553" t="s">
        <v>7342</v>
      </c>
      <c r="J1553" t="s">
        <v>7343</v>
      </c>
      <c r="K1553" t="s">
        <v>7344</v>
      </c>
      <c r="L1553">
        <v>7</v>
      </c>
      <c r="M1553">
        <v>7</v>
      </c>
      <c r="N1553">
        <v>6.2</v>
      </c>
      <c r="O1553">
        <v>1297</v>
      </c>
      <c r="P1553">
        <v>-0.52066592707445103</v>
      </c>
      <c r="Q1553">
        <v>3.7034663679525903E-2</v>
      </c>
    </row>
    <row r="1554" spans="1:17" x14ac:dyDescent="0.25">
      <c r="A1554" t="s">
        <v>7347</v>
      </c>
      <c r="B1554" s="3">
        <f t="shared" si="24"/>
        <v>-0.98015694000130205</v>
      </c>
      <c r="C1554">
        <v>2.8150408852988799E-2</v>
      </c>
      <c r="D1554">
        <v>0</v>
      </c>
      <c r="E1554" t="s">
        <v>7345</v>
      </c>
      <c r="F1554" t="s">
        <v>52</v>
      </c>
      <c r="G1554" t="s">
        <v>52</v>
      </c>
      <c r="H1554" t="s">
        <v>52</v>
      </c>
      <c r="I1554" t="s">
        <v>7346</v>
      </c>
      <c r="J1554" t="s">
        <v>7347</v>
      </c>
      <c r="K1554" t="s">
        <v>7348</v>
      </c>
      <c r="L1554">
        <v>2</v>
      </c>
      <c r="M1554">
        <v>2</v>
      </c>
      <c r="N1554">
        <v>4.5</v>
      </c>
      <c r="O1554">
        <v>404</v>
      </c>
      <c r="P1554">
        <v>0.98015694000130205</v>
      </c>
      <c r="Q1554">
        <v>2.8150408852988799E-2</v>
      </c>
    </row>
    <row r="1555" spans="1:17" x14ac:dyDescent="0.25">
      <c r="A1555" t="s">
        <v>7351</v>
      </c>
      <c r="B1555" s="3">
        <f t="shared" si="24"/>
        <v>-1.6425748426682201</v>
      </c>
      <c r="C1555">
        <v>9.3802124177112995E-4</v>
      </c>
      <c r="D1555" s="1">
        <v>1</v>
      </c>
      <c r="E1555" t="s">
        <v>7349</v>
      </c>
      <c r="F1555" t="s">
        <v>99</v>
      </c>
      <c r="G1555" t="s">
        <v>99</v>
      </c>
      <c r="H1555" t="s">
        <v>99</v>
      </c>
      <c r="I1555" t="s">
        <v>7350</v>
      </c>
      <c r="J1555" t="s">
        <v>7351</v>
      </c>
      <c r="K1555" t="s">
        <v>7352</v>
      </c>
      <c r="L1555">
        <v>2</v>
      </c>
      <c r="M1555">
        <v>2</v>
      </c>
      <c r="N1555">
        <v>9.9</v>
      </c>
      <c r="O1555">
        <v>272</v>
      </c>
      <c r="P1555">
        <v>1.6425748426682201</v>
      </c>
      <c r="Q1555">
        <v>9.3802124177112995E-4</v>
      </c>
    </row>
    <row r="1556" spans="1:17" x14ac:dyDescent="0.25">
      <c r="A1556" t="s">
        <v>7355</v>
      </c>
      <c r="B1556" s="3">
        <f t="shared" si="24"/>
        <v>-0.13275287344939901</v>
      </c>
      <c r="C1556">
        <v>0.55815529938394803</v>
      </c>
      <c r="D1556">
        <v>0</v>
      </c>
      <c r="E1556" t="s">
        <v>7353</v>
      </c>
      <c r="F1556" t="s">
        <v>1539</v>
      </c>
      <c r="G1556" t="s">
        <v>1539</v>
      </c>
      <c r="H1556" t="s">
        <v>1539</v>
      </c>
      <c r="I1556" t="s">
        <v>7354</v>
      </c>
      <c r="J1556" t="s">
        <v>7355</v>
      </c>
      <c r="K1556" t="s">
        <v>7356</v>
      </c>
      <c r="L1556">
        <v>2</v>
      </c>
      <c r="M1556">
        <v>2</v>
      </c>
      <c r="N1556">
        <v>5.0999999999999996</v>
      </c>
      <c r="O1556">
        <v>553</v>
      </c>
      <c r="P1556">
        <v>0.13275287344939901</v>
      </c>
      <c r="Q1556">
        <v>0.55815529938394803</v>
      </c>
    </row>
    <row r="1557" spans="1:17" x14ac:dyDescent="0.25">
      <c r="A1557" t="s">
        <v>7359</v>
      </c>
      <c r="B1557" s="3">
        <f t="shared" si="24"/>
        <v>-0.54838560150186899</v>
      </c>
      <c r="C1557">
        <v>0.16088376959318801</v>
      </c>
      <c r="D1557">
        <v>0</v>
      </c>
      <c r="E1557" t="s">
        <v>7357</v>
      </c>
      <c r="F1557" t="s">
        <v>99</v>
      </c>
      <c r="G1557" t="s">
        <v>99</v>
      </c>
      <c r="H1557" t="s">
        <v>99</v>
      </c>
      <c r="I1557" t="s">
        <v>7358</v>
      </c>
      <c r="J1557" t="s">
        <v>7359</v>
      </c>
      <c r="K1557" t="s">
        <v>7360</v>
      </c>
      <c r="L1557">
        <v>2</v>
      </c>
      <c r="M1557">
        <v>2</v>
      </c>
      <c r="N1557">
        <v>3</v>
      </c>
      <c r="O1557">
        <v>702</v>
      </c>
      <c r="P1557">
        <v>0.54838560150186899</v>
      </c>
      <c r="Q1557">
        <v>0.16088376959318801</v>
      </c>
    </row>
    <row r="1558" spans="1:17" x14ac:dyDescent="0.25">
      <c r="A1558" t="s">
        <v>7363</v>
      </c>
      <c r="B1558" s="3">
        <f t="shared" si="24"/>
        <v>0.81418195666327597</v>
      </c>
      <c r="C1558">
        <v>7.2291251910002602E-3</v>
      </c>
      <c r="D1558">
        <v>0</v>
      </c>
      <c r="E1558" t="s">
        <v>7361</v>
      </c>
      <c r="F1558" t="s">
        <v>99</v>
      </c>
      <c r="G1558" t="s">
        <v>99</v>
      </c>
      <c r="H1558" t="s">
        <v>99</v>
      </c>
      <c r="I1558" t="s">
        <v>7362</v>
      </c>
      <c r="J1558" t="s">
        <v>7363</v>
      </c>
      <c r="K1558" t="s">
        <v>7364</v>
      </c>
      <c r="L1558">
        <v>2</v>
      </c>
      <c r="M1558">
        <v>2</v>
      </c>
      <c r="N1558">
        <v>1</v>
      </c>
      <c r="O1558">
        <v>3432</v>
      </c>
      <c r="P1558">
        <v>-0.81418195666327597</v>
      </c>
      <c r="Q1558">
        <v>7.2291251910002602E-3</v>
      </c>
    </row>
    <row r="1559" spans="1:17" x14ac:dyDescent="0.25">
      <c r="A1559" t="s">
        <v>7367</v>
      </c>
      <c r="B1559" s="3">
        <f t="shared" si="24"/>
        <v>0.121526922419546</v>
      </c>
      <c r="C1559">
        <v>0.55408591418097397</v>
      </c>
      <c r="D1559">
        <v>0</v>
      </c>
      <c r="E1559" t="s">
        <v>7365</v>
      </c>
      <c r="F1559" t="s">
        <v>269</v>
      </c>
      <c r="G1559" t="s">
        <v>269</v>
      </c>
      <c r="H1559" t="s">
        <v>269</v>
      </c>
      <c r="I1559" t="s">
        <v>7366</v>
      </c>
      <c r="J1559" t="s">
        <v>7367</v>
      </c>
      <c r="K1559" t="s">
        <v>7368</v>
      </c>
      <c r="L1559">
        <v>4</v>
      </c>
      <c r="M1559">
        <v>4</v>
      </c>
      <c r="N1559">
        <v>38.700000000000003</v>
      </c>
      <c r="O1559">
        <v>93</v>
      </c>
      <c r="P1559">
        <v>-0.121526922419546</v>
      </c>
      <c r="Q1559">
        <v>0.55408591418097397</v>
      </c>
    </row>
    <row r="1560" spans="1:17" x14ac:dyDescent="0.25">
      <c r="A1560" t="s">
        <v>7371</v>
      </c>
      <c r="B1560" s="3">
        <f t="shared" si="24"/>
        <v>-2.3777844387331002</v>
      </c>
      <c r="C1560">
        <v>1.7558915127000201E-4</v>
      </c>
      <c r="D1560" s="1">
        <v>1</v>
      </c>
      <c r="E1560" t="s">
        <v>7369</v>
      </c>
      <c r="F1560" t="s">
        <v>2779</v>
      </c>
      <c r="G1560" t="s">
        <v>2779</v>
      </c>
      <c r="H1560" t="s">
        <v>2779</v>
      </c>
      <c r="I1560" t="s">
        <v>7370</v>
      </c>
      <c r="J1560" t="s">
        <v>7371</v>
      </c>
      <c r="K1560" t="s">
        <v>7372</v>
      </c>
      <c r="L1560">
        <v>4</v>
      </c>
      <c r="M1560">
        <v>4</v>
      </c>
      <c r="N1560">
        <v>6.3</v>
      </c>
      <c r="O1560">
        <v>1219</v>
      </c>
      <c r="P1560">
        <v>2.3777844387331002</v>
      </c>
      <c r="Q1560">
        <v>1.7558915127000201E-4</v>
      </c>
    </row>
    <row r="1561" spans="1:17" x14ac:dyDescent="0.25">
      <c r="A1561" t="s">
        <v>7375</v>
      </c>
      <c r="B1561" s="3">
        <f t="shared" si="24"/>
        <v>0.43024246758590401</v>
      </c>
      <c r="C1561">
        <v>0.211599715356945</v>
      </c>
      <c r="D1561">
        <v>0</v>
      </c>
      <c r="E1561" t="s">
        <v>7373</v>
      </c>
      <c r="F1561" t="s">
        <v>42</v>
      </c>
      <c r="G1561" t="s">
        <v>42</v>
      </c>
      <c r="H1561" t="s">
        <v>42</v>
      </c>
      <c r="I1561" t="s">
        <v>7374</v>
      </c>
      <c r="J1561" t="s">
        <v>7375</v>
      </c>
      <c r="K1561" t="s">
        <v>7376</v>
      </c>
      <c r="L1561">
        <v>2</v>
      </c>
      <c r="M1561">
        <v>2</v>
      </c>
      <c r="N1561">
        <v>0.9</v>
      </c>
      <c r="O1561">
        <v>2144</v>
      </c>
      <c r="P1561">
        <v>-0.43024246758590401</v>
      </c>
      <c r="Q1561">
        <v>0.211599715356945</v>
      </c>
    </row>
    <row r="1562" spans="1:17" x14ac:dyDescent="0.25">
      <c r="A1562" t="s">
        <v>7379</v>
      </c>
      <c r="B1562" s="3">
        <f t="shared" si="24"/>
        <v>2.2452454046161501</v>
      </c>
      <c r="C1562">
        <v>7.5445682140650901E-3</v>
      </c>
      <c r="D1562" s="1">
        <v>1</v>
      </c>
      <c r="E1562" t="s">
        <v>7377</v>
      </c>
      <c r="F1562" t="s">
        <v>1443</v>
      </c>
      <c r="G1562" t="s">
        <v>1443</v>
      </c>
      <c r="H1562" t="s">
        <v>1443</v>
      </c>
      <c r="I1562" t="s">
        <v>7378</v>
      </c>
      <c r="J1562" t="s">
        <v>7379</v>
      </c>
      <c r="K1562" t="s">
        <v>7380</v>
      </c>
      <c r="L1562">
        <v>2</v>
      </c>
      <c r="M1562">
        <v>2</v>
      </c>
      <c r="N1562">
        <v>0.6</v>
      </c>
      <c r="O1562">
        <v>5183</v>
      </c>
      <c r="P1562">
        <v>-2.2452454046161501</v>
      </c>
      <c r="Q1562">
        <v>7.5445682140650901E-3</v>
      </c>
    </row>
    <row r="1563" spans="1:17" x14ac:dyDescent="0.25">
      <c r="A1563" t="s">
        <v>7383</v>
      </c>
      <c r="B1563" s="3">
        <f t="shared" si="24"/>
        <v>7.6085398571303295E-2</v>
      </c>
      <c r="C1563">
        <v>0.74618392625182295</v>
      </c>
      <c r="D1563">
        <v>0</v>
      </c>
      <c r="E1563" t="s">
        <v>7381</v>
      </c>
      <c r="F1563" t="s">
        <v>5321</v>
      </c>
      <c r="G1563" t="s">
        <v>5321</v>
      </c>
      <c r="H1563" t="s">
        <v>5321</v>
      </c>
      <c r="I1563" t="s">
        <v>7382</v>
      </c>
      <c r="J1563" t="s">
        <v>7383</v>
      </c>
      <c r="K1563" t="s">
        <v>7384</v>
      </c>
      <c r="L1563">
        <v>4</v>
      </c>
      <c r="M1563">
        <v>4</v>
      </c>
      <c r="N1563">
        <v>14.1</v>
      </c>
      <c r="O1563">
        <v>341</v>
      </c>
      <c r="P1563">
        <v>-7.6085398571303295E-2</v>
      </c>
      <c r="Q1563">
        <v>0.74618392625182295</v>
      </c>
    </row>
    <row r="1564" spans="1:17" x14ac:dyDescent="0.25">
      <c r="A1564" t="s">
        <v>7387</v>
      </c>
      <c r="B1564" s="3">
        <f t="shared" si="24"/>
        <v>-0.14064443624164999</v>
      </c>
      <c r="C1564">
        <v>0.498345452186919</v>
      </c>
      <c r="D1564">
        <v>0</v>
      </c>
      <c r="E1564" t="s">
        <v>7385</v>
      </c>
      <c r="F1564" t="s">
        <v>368</v>
      </c>
      <c r="G1564" t="s">
        <v>368</v>
      </c>
      <c r="H1564" t="s">
        <v>368</v>
      </c>
      <c r="I1564" t="s">
        <v>7386</v>
      </c>
      <c r="J1564" t="s">
        <v>7387</v>
      </c>
      <c r="K1564" t="s">
        <v>7388</v>
      </c>
      <c r="L1564">
        <v>3</v>
      </c>
      <c r="M1564">
        <v>3</v>
      </c>
      <c r="N1564">
        <v>3.4</v>
      </c>
      <c r="O1564">
        <v>589</v>
      </c>
      <c r="P1564">
        <v>0.14064443624164999</v>
      </c>
      <c r="Q1564">
        <v>0.498345452186919</v>
      </c>
    </row>
    <row r="1565" spans="1:17" x14ac:dyDescent="0.25">
      <c r="A1565" t="s">
        <v>7391</v>
      </c>
      <c r="B1565" s="3">
        <f t="shared" si="24"/>
        <v>-0.589328960517571</v>
      </c>
      <c r="C1565">
        <v>3.5256733460985602E-2</v>
      </c>
      <c r="D1565">
        <v>0</v>
      </c>
      <c r="E1565" t="s">
        <v>7389</v>
      </c>
      <c r="F1565" t="s">
        <v>42</v>
      </c>
      <c r="G1565" t="s">
        <v>42</v>
      </c>
      <c r="H1565" t="s">
        <v>42</v>
      </c>
      <c r="I1565" t="s">
        <v>7390</v>
      </c>
      <c r="J1565" t="s">
        <v>7391</v>
      </c>
      <c r="K1565" t="s">
        <v>7392</v>
      </c>
      <c r="L1565">
        <v>2</v>
      </c>
      <c r="M1565">
        <v>2</v>
      </c>
      <c r="N1565">
        <v>9.6</v>
      </c>
      <c r="O1565">
        <v>385</v>
      </c>
      <c r="P1565">
        <v>0.589328960517571</v>
      </c>
      <c r="Q1565">
        <v>3.5256733460985602E-2</v>
      </c>
    </row>
    <row r="1566" spans="1:17" x14ac:dyDescent="0.25">
      <c r="A1566" t="s">
        <v>7395</v>
      </c>
      <c r="B1566" s="3">
        <f t="shared" si="24"/>
        <v>-3.6253178785701702E-2</v>
      </c>
      <c r="C1566">
        <v>0.84051445630117805</v>
      </c>
      <c r="D1566">
        <v>0</v>
      </c>
      <c r="E1566" t="s">
        <v>7393</v>
      </c>
      <c r="F1566" t="s">
        <v>1443</v>
      </c>
      <c r="G1566" t="s">
        <v>1443</v>
      </c>
      <c r="H1566" t="s">
        <v>1443</v>
      </c>
      <c r="I1566" t="s">
        <v>7394</v>
      </c>
      <c r="J1566" t="s">
        <v>7395</v>
      </c>
      <c r="K1566" t="s">
        <v>7396</v>
      </c>
      <c r="L1566">
        <v>2</v>
      </c>
      <c r="M1566">
        <v>2</v>
      </c>
      <c r="N1566">
        <v>7.9</v>
      </c>
      <c r="O1566">
        <v>455</v>
      </c>
      <c r="P1566">
        <v>3.6253178785701702E-2</v>
      </c>
      <c r="Q1566">
        <v>0.84051445630117805</v>
      </c>
    </row>
    <row r="1567" spans="1:17" x14ac:dyDescent="0.25">
      <c r="A1567" t="s">
        <v>7399</v>
      </c>
      <c r="B1567" s="3">
        <f t="shared" si="24"/>
        <v>0.97036937466719997</v>
      </c>
      <c r="C1567">
        <v>1.11282569387697E-2</v>
      </c>
      <c r="D1567">
        <v>0</v>
      </c>
      <c r="E1567" t="s">
        <v>7397</v>
      </c>
      <c r="F1567" t="s">
        <v>2917</v>
      </c>
      <c r="G1567" t="s">
        <v>2917</v>
      </c>
      <c r="H1567" t="s">
        <v>2917</v>
      </c>
      <c r="I1567" t="s">
        <v>7398</v>
      </c>
      <c r="J1567" t="s">
        <v>7399</v>
      </c>
      <c r="K1567" t="s">
        <v>7400</v>
      </c>
      <c r="L1567">
        <v>3</v>
      </c>
      <c r="M1567">
        <v>3</v>
      </c>
      <c r="N1567">
        <v>1.8</v>
      </c>
      <c r="O1567">
        <v>2017</v>
      </c>
      <c r="P1567">
        <v>-0.97036937466719997</v>
      </c>
      <c r="Q1567">
        <v>1.11282569387697E-2</v>
      </c>
    </row>
    <row r="1568" spans="1:17" x14ac:dyDescent="0.25">
      <c r="A1568" t="s">
        <v>7405</v>
      </c>
      <c r="B1568" s="3">
        <f t="shared" si="24"/>
        <v>0.497182263340951</v>
      </c>
      <c r="C1568">
        <v>0.10270165148169701</v>
      </c>
      <c r="D1568">
        <v>0</v>
      </c>
      <c r="E1568" t="s">
        <v>7401</v>
      </c>
      <c r="F1568" t="s">
        <v>7402</v>
      </c>
      <c r="G1568" t="s">
        <v>7403</v>
      </c>
      <c r="H1568" t="s">
        <v>7403</v>
      </c>
      <c r="I1568" t="s">
        <v>7404</v>
      </c>
      <c r="J1568" t="s">
        <v>7405</v>
      </c>
      <c r="K1568" t="s">
        <v>7406</v>
      </c>
      <c r="L1568">
        <v>64</v>
      </c>
      <c r="M1568">
        <v>59</v>
      </c>
      <c r="N1568">
        <v>32.299999999999997</v>
      </c>
      <c r="O1568">
        <v>2620</v>
      </c>
      <c r="P1568">
        <v>-0.497182263340951</v>
      </c>
      <c r="Q1568">
        <v>0.10270165148169701</v>
      </c>
    </row>
    <row r="1569" spans="1:17" x14ac:dyDescent="0.25">
      <c r="A1569" t="s">
        <v>7409</v>
      </c>
      <c r="B1569" s="3">
        <f t="shared" si="24"/>
        <v>0.56276287741658304</v>
      </c>
      <c r="C1569">
        <v>5.4128324556298603E-2</v>
      </c>
      <c r="D1569">
        <v>0</v>
      </c>
      <c r="E1569" t="s">
        <v>7407</v>
      </c>
      <c r="F1569" t="s">
        <v>2903</v>
      </c>
      <c r="G1569" t="s">
        <v>2903</v>
      </c>
      <c r="H1569" t="s">
        <v>2903</v>
      </c>
      <c r="I1569" t="s">
        <v>7408</v>
      </c>
      <c r="J1569" t="s">
        <v>7409</v>
      </c>
      <c r="K1569" t="s">
        <v>7410</v>
      </c>
      <c r="L1569">
        <v>3</v>
      </c>
      <c r="M1569">
        <v>3</v>
      </c>
      <c r="N1569">
        <v>2.1</v>
      </c>
      <c r="O1569">
        <v>2539</v>
      </c>
      <c r="P1569">
        <v>-0.56276287741658304</v>
      </c>
      <c r="Q1569">
        <v>5.4128324556298603E-2</v>
      </c>
    </row>
    <row r="1570" spans="1:17" x14ac:dyDescent="0.25">
      <c r="A1570" t="s">
        <v>7413</v>
      </c>
      <c r="B1570" s="3">
        <f t="shared" si="24"/>
        <v>1.0450582817848999</v>
      </c>
      <c r="C1570">
        <v>3.7459339484809499E-2</v>
      </c>
      <c r="D1570" s="1">
        <v>1</v>
      </c>
      <c r="E1570" t="s">
        <v>7411</v>
      </c>
      <c r="F1570" t="s">
        <v>2550</v>
      </c>
      <c r="G1570" t="s">
        <v>2550</v>
      </c>
      <c r="H1570" t="s">
        <v>2550</v>
      </c>
      <c r="I1570" t="s">
        <v>7412</v>
      </c>
      <c r="J1570" t="s">
        <v>7413</v>
      </c>
      <c r="K1570" t="s">
        <v>7414</v>
      </c>
      <c r="L1570">
        <v>2</v>
      </c>
      <c r="M1570">
        <v>2</v>
      </c>
      <c r="N1570">
        <v>3</v>
      </c>
      <c r="O1570">
        <v>1181</v>
      </c>
      <c r="P1570">
        <v>-1.0450582817848999</v>
      </c>
      <c r="Q1570">
        <v>3.7459339484809499E-2</v>
      </c>
    </row>
    <row r="1571" spans="1:17" x14ac:dyDescent="0.25">
      <c r="A1571" t="s">
        <v>7417</v>
      </c>
      <c r="B1571" s="3">
        <f t="shared" si="24"/>
        <v>0.183346882754997</v>
      </c>
      <c r="C1571">
        <v>0.38743172099588302</v>
      </c>
      <c r="D1571">
        <v>0</v>
      </c>
      <c r="E1571" t="s">
        <v>7415</v>
      </c>
      <c r="F1571" t="s">
        <v>5660</v>
      </c>
      <c r="G1571" t="s">
        <v>5660</v>
      </c>
      <c r="H1571" t="s">
        <v>5660</v>
      </c>
      <c r="I1571" t="s">
        <v>7416</v>
      </c>
      <c r="J1571" t="s">
        <v>7417</v>
      </c>
      <c r="K1571" t="s">
        <v>7418</v>
      </c>
      <c r="L1571">
        <v>6</v>
      </c>
      <c r="M1571">
        <v>6</v>
      </c>
      <c r="N1571">
        <v>18.5</v>
      </c>
      <c r="O1571">
        <v>541</v>
      </c>
      <c r="P1571">
        <v>-0.183346882754997</v>
      </c>
      <c r="Q1571">
        <v>0.38743172099588302</v>
      </c>
    </row>
    <row r="1572" spans="1:17" x14ac:dyDescent="0.25">
      <c r="A1572" t="s">
        <v>7421</v>
      </c>
      <c r="B1572" s="3">
        <f t="shared" si="24"/>
        <v>-0.415342596574719</v>
      </c>
      <c r="C1572">
        <v>8.1770677540339801E-2</v>
      </c>
      <c r="D1572">
        <v>0</v>
      </c>
      <c r="E1572" t="s">
        <v>7419</v>
      </c>
      <c r="F1572" t="s">
        <v>99</v>
      </c>
      <c r="G1572" t="s">
        <v>99</v>
      </c>
      <c r="H1572" t="s">
        <v>99</v>
      </c>
      <c r="I1572" t="s">
        <v>7420</v>
      </c>
      <c r="J1572" t="s">
        <v>7421</v>
      </c>
      <c r="K1572" t="s">
        <v>7422</v>
      </c>
      <c r="L1572">
        <v>2</v>
      </c>
      <c r="M1572">
        <v>2</v>
      </c>
      <c r="N1572">
        <v>1.3</v>
      </c>
      <c r="O1572">
        <v>1435</v>
      </c>
      <c r="P1572">
        <v>0.415342596574719</v>
      </c>
      <c r="Q1572">
        <v>8.1770677540339801E-2</v>
      </c>
    </row>
    <row r="1573" spans="1:17" x14ac:dyDescent="0.25">
      <c r="A1573" t="s">
        <v>7426</v>
      </c>
      <c r="B1573" s="3">
        <f t="shared" si="24"/>
        <v>-4.1794948547998499E-2</v>
      </c>
      <c r="C1573">
        <v>0.85609697184919498</v>
      </c>
      <c r="D1573">
        <v>0</v>
      </c>
      <c r="E1573" t="s">
        <v>7423</v>
      </c>
      <c r="F1573" t="s">
        <v>7424</v>
      </c>
      <c r="G1573" t="s">
        <v>7424</v>
      </c>
      <c r="H1573" t="s">
        <v>368</v>
      </c>
      <c r="I1573" t="s">
        <v>7425</v>
      </c>
      <c r="J1573" t="s">
        <v>7426</v>
      </c>
      <c r="K1573" t="s">
        <v>7427</v>
      </c>
      <c r="L1573">
        <v>13</v>
      </c>
      <c r="M1573">
        <v>3</v>
      </c>
      <c r="N1573">
        <v>76.2</v>
      </c>
      <c r="O1573">
        <v>130</v>
      </c>
      <c r="P1573">
        <v>4.1794948547998499E-2</v>
      </c>
      <c r="Q1573">
        <v>0.85609697184919498</v>
      </c>
    </row>
    <row r="1574" spans="1:17" x14ac:dyDescent="0.25">
      <c r="A1574" t="s">
        <v>7430</v>
      </c>
      <c r="B1574" s="3">
        <f t="shared" si="24"/>
        <v>1.94320269909494E-2</v>
      </c>
      <c r="C1574">
        <v>0.92543408137467498</v>
      </c>
      <c r="D1574">
        <v>0</v>
      </c>
      <c r="E1574" t="s">
        <v>7428</v>
      </c>
      <c r="F1574" t="s">
        <v>5692</v>
      </c>
      <c r="G1574" t="s">
        <v>5692</v>
      </c>
      <c r="H1574" t="s">
        <v>5692</v>
      </c>
      <c r="I1574" t="s">
        <v>7429</v>
      </c>
      <c r="J1574" t="s">
        <v>7430</v>
      </c>
      <c r="K1574" t="s">
        <v>7431</v>
      </c>
      <c r="L1574">
        <v>4</v>
      </c>
      <c r="M1574">
        <v>4</v>
      </c>
      <c r="N1574">
        <v>19.899999999999999</v>
      </c>
      <c r="O1574">
        <v>312</v>
      </c>
      <c r="P1574">
        <v>-1.94320269909494E-2</v>
      </c>
      <c r="Q1574">
        <v>0.92543408137467498</v>
      </c>
    </row>
    <row r="1575" spans="1:17" x14ac:dyDescent="0.25">
      <c r="A1575" t="s">
        <v>7434</v>
      </c>
      <c r="B1575" s="3">
        <f t="shared" si="24"/>
        <v>-3.3286106175794998</v>
      </c>
      <c r="C1575">
        <v>4.5790494561217703E-5</v>
      </c>
      <c r="D1575" s="1">
        <v>1</v>
      </c>
      <c r="E1575" t="s">
        <v>7432</v>
      </c>
      <c r="F1575" t="s">
        <v>5331</v>
      </c>
      <c r="G1575" t="s">
        <v>5331</v>
      </c>
      <c r="H1575" t="s">
        <v>5331</v>
      </c>
      <c r="I1575" t="s">
        <v>7433</v>
      </c>
      <c r="J1575" t="s">
        <v>7434</v>
      </c>
      <c r="K1575" t="s">
        <v>7435</v>
      </c>
      <c r="L1575">
        <v>3</v>
      </c>
      <c r="M1575">
        <v>3</v>
      </c>
      <c r="N1575">
        <v>10.3</v>
      </c>
      <c r="O1575">
        <v>418</v>
      </c>
      <c r="P1575">
        <v>3.3286106175794998</v>
      </c>
      <c r="Q1575">
        <v>4.5790494561217703E-5</v>
      </c>
    </row>
    <row r="1576" spans="1:17" x14ac:dyDescent="0.25">
      <c r="A1576" t="s">
        <v>7439</v>
      </c>
      <c r="B1576" s="3">
        <f t="shared" si="24"/>
        <v>-0.66708689829647105</v>
      </c>
      <c r="C1576">
        <v>2.5531373739135999E-2</v>
      </c>
      <c r="D1576">
        <v>0</v>
      </c>
      <c r="E1576" t="s">
        <v>7436</v>
      </c>
      <c r="F1576" t="s">
        <v>7437</v>
      </c>
      <c r="G1576" t="s">
        <v>5199</v>
      </c>
      <c r="H1576" t="s">
        <v>107</v>
      </c>
      <c r="I1576" t="s">
        <v>7438</v>
      </c>
      <c r="J1576" t="s">
        <v>7439</v>
      </c>
      <c r="K1576" t="s">
        <v>7440</v>
      </c>
      <c r="L1576">
        <v>6</v>
      </c>
      <c r="M1576">
        <v>2</v>
      </c>
      <c r="N1576">
        <v>25.2</v>
      </c>
      <c r="O1576">
        <v>349</v>
      </c>
      <c r="P1576">
        <v>0.66708689829647105</v>
      </c>
      <c r="Q1576">
        <v>2.5531373739135999E-2</v>
      </c>
    </row>
    <row r="1577" spans="1:17" x14ac:dyDescent="0.25">
      <c r="A1577" t="s">
        <v>7443</v>
      </c>
      <c r="B1577" s="3">
        <f t="shared" si="24"/>
        <v>0.54191820797650003</v>
      </c>
      <c r="C1577">
        <v>9.1028774880290306E-2</v>
      </c>
      <c r="D1577">
        <v>0</v>
      </c>
      <c r="E1577" t="s">
        <v>7441</v>
      </c>
      <c r="F1577" t="s">
        <v>2759</v>
      </c>
      <c r="G1577" t="s">
        <v>2759</v>
      </c>
      <c r="H1577" t="s">
        <v>2759</v>
      </c>
      <c r="I1577" t="s">
        <v>7442</v>
      </c>
      <c r="J1577" t="s">
        <v>7443</v>
      </c>
      <c r="K1577" t="s">
        <v>7444</v>
      </c>
      <c r="L1577">
        <v>4</v>
      </c>
      <c r="M1577">
        <v>4</v>
      </c>
      <c r="N1577">
        <v>9.9</v>
      </c>
      <c r="O1577">
        <v>477</v>
      </c>
      <c r="P1577">
        <v>-0.54191820797650003</v>
      </c>
      <c r="Q1577">
        <v>9.1028774880290306E-2</v>
      </c>
    </row>
    <row r="1578" spans="1:17" x14ac:dyDescent="0.25">
      <c r="A1578" t="s">
        <v>7447</v>
      </c>
      <c r="B1578" s="3">
        <f t="shared" si="24"/>
        <v>0.82447516624685202</v>
      </c>
      <c r="C1578">
        <v>1.36748811338931E-2</v>
      </c>
      <c r="D1578">
        <v>0</v>
      </c>
      <c r="E1578" t="s">
        <v>7445</v>
      </c>
      <c r="F1578" t="s">
        <v>2817</v>
      </c>
      <c r="G1578" t="s">
        <v>2817</v>
      </c>
      <c r="H1578" t="s">
        <v>2817</v>
      </c>
      <c r="I1578" t="s">
        <v>7446</v>
      </c>
      <c r="J1578" t="s">
        <v>7447</v>
      </c>
      <c r="K1578" t="s">
        <v>7448</v>
      </c>
      <c r="L1578">
        <v>6</v>
      </c>
      <c r="M1578">
        <v>6</v>
      </c>
      <c r="N1578">
        <v>19.2</v>
      </c>
      <c r="O1578">
        <v>390</v>
      </c>
      <c r="P1578">
        <v>-0.82447516624685202</v>
      </c>
      <c r="Q1578">
        <v>1.36748811338931E-2</v>
      </c>
    </row>
    <row r="1579" spans="1:17" x14ac:dyDescent="0.25">
      <c r="A1579" t="s">
        <v>7451</v>
      </c>
      <c r="B1579" s="3">
        <f t="shared" si="24"/>
        <v>-0.99787608680686801</v>
      </c>
      <c r="C1579">
        <v>1.33351591519709E-2</v>
      </c>
      <c r="D1579">
        <v>0</v>
      </c>
      <c r="E1579" t="s">
        <v>7449</v>
      </c>
      <c r="F1579" t="s">
        <v>1039</v>
      </c>
      <c r="G1579" t="s">
        <v>1039</v>
      </c>
      <c r="H1579" t="s">
        <v>1039</v>
      </c>
      <c r="I1579" t="s">
        <v>7450</v>
      </c>
      <c r="J1579" t="s">
        <v>7451</v>
      </c>
      <c r="K1579" t="s">
        <v>7452</v>
      </c>
      <c r="L1579">
        <v>3</v>
      </c>
      <c r="M1579">
        <v>3</v>
      </c>
      <c r="N1579">
        <v>24.1</v>
      </c>
      <c r="O1579">
        <v>145</v>
      </c>
      <c r="P1579">
        <v>0.99787608680686801</v>
      </c>
      <c r="Q1579">
        <v>1.33351591519709E-2</v>
      </c>
    </row>
    <row r="1580" spans="1:17" x14ac:dyDescent="0.25">
      <c r="A1580" t="s">
        <v>7455</v>
      </c>
      <c r="B1580" s="3">
        <f t="shared" si="24"/>
        <v>0.30820717743845</v>
      </c>
      <c r="C1580">
        <v>0.333724805491665</v>
      </c>
      <c r="D1580">
        <v>0</v>
      </c>
      <c r="E1580" t="s">
        <v>7453</v>
      </c>
      <c r="F1580" t="s">
        <v>6624</v>
      </c>
      <c r="G1580" t="s">
        <v>6624</v>
      </c>
      <c r="H1580" t="s">
        <v>6624</v>
      </c>
      <c r="I1580" t="s">
        <v>7454</v>
      </c>
      <c r="J1580" t="s">
        <v>7455</v>
      </c>
      <c r="K1580" t="s">
        <v>7456</v>
      </c>
      <c r="L1580">
        <v>8</v>
      </c>
      <c r="M1580">
        <v>8</v>
      </c>
      <c r="N1580">
        <v>8.6</v>
      </c>
      <c r="O1580">
        <v>1401</v>
      </c>
      <c r="P1580">
        <v>-0.30820717743845</v>
      </c>
      <c r="Q1580">
        <v>0.333724805491665</v>
      </c>
    </row>
    <row r="1581" spans="1:17" x14ac:dyDescent="0.25">
      <c r="A1581" t="s">
        <v>7460</v>
      </c>
      <c r="B1581" s="3">
        <f t="shared" si="24"/>
        <v>0.30454401076805399</v>
      </c>
      <c r="C1581">
        <v>0.14521197803926</v>
      </c>
      <c r="D1581">
        <v>0</v>
      </c>
      <c r="E1581" t="s">
        <v>7457</v>
      </c>
      <c r="F1581" t="s">
        <v>7458</v>
      </c>
      <c r="G1581" t="s">
        <v>7458</v>
      </c>
      <c r="H1581" t="s">
        <v>7458</v>
      </c>
      <c r="I1581" t="s">
        <v>7459</v>
      </c>
      <c r="J1581" t="s">
        <v>7460</v>
      </c>
      <c r="K1581" t="s">
        <v>7461</v>
      </c>
      <c r="L1581">
        <v>21</v>
      </c>
      <c r="M1581">
        <v>21</v>
      </c>
      <c r="N1581">
        <v>12.4</v>
      </c>
      <c r="O1581">
        <v>2335</v>
      </c>
      <c r="P1581">
        <v>-0.30454401076805399</v>
      </c>
      <c r="Q1581">
        <v>0.14521197803926</v>
      </c>
    </row>
    <row r="1582" spans="1:17" x14ac:dyDescent="0.25">
      <c r="A1582" t="s">
        <v>7464</v>
      </c>
      <c r="B1582" s="3">
        <f t="shared" si="24"/>
        <v>-9.0756988820550596E-2</v>
      </c>
      <c r="C1582">
        <v>0.81104004872166902</v>
      </c>
      <c r="D1582">
        <v>0</v>
      </c>
      <c r="E1582" t="s">
        <v>7462</v>
      </c>
      <c r="F1582" t="s">
        <v>1039</v>
      </c>
      <c r="G1582" t="s">
        <v>1039</v>
      </c>
      <c r="H1582" t="s">
        <v>1039</v>
      </c>
      <c r="I1582" t="s">
        <v>7463</v>
      </c>
      <c r="J1582" t="s">
        <v>7464</v>
      </c>
      <c r="K1582" t="s">
        <v>7465</v>
      </c>
      <c r="L1582">
        <v>3</v>
      </c>
      <c r="M1582">
        <v>3</v>
      </c>
      <c r="N1582">
        <v>20.100000000000001</v>
      </c>
      <c r="O1582">
        <v>224</v>
      </c>
      <c r="P1582">
        <v>9.0756988820550596E-2</v>
      </c>
      <c r="Q1582">
        <v>0.81104004872166902</v>
      </c>
    </row>
    <row r="1583" spans="1:17" x14ac:dyDescent="0.25">
      <c r="A1583" t="s">
        <v>7468</v>
      </c>
      <c r="B1583" s="3">
        <f t="shared" si="24"/>
        <v>0.25326156127462801</v>
      </c>
      <c r="C1583">
        <v>0.25468387242465901</v>
      </c>
      <c r="D1583">
        <v>0</v>
      </c>
      <c r="E1583" t="s">
        <v>7466</v>
      </c>
      <c r="F1583" t="s">
        <v>99</v>
      </c>
      <c r="G1583" t="s">
        <v>99</v>
      </c>
      <c r="H1583" t="s">
        <v>99</v>
      </c>
      <c r="I1583" t="s">
        <v>7467</v>
      </c>
      <c r="J1583" t="s">
        <v>7468</v>
      </c>
      <c r="K1583" t="s">
        <v>7469</v>
      </c>
      <c r="L1583">
        <v>2</v>
      </c>
      <c r="M1583">
        <v>2</v>
      </c>
      <c r="N1583">
        <v>8.3000000000000007</v>
      </c>
      <c r="O1583">
        <v>313</v>
      </c>
      <c r="P1583">
        <v>-0.25326156127462801</v>
      </c>
      <c r="Q1583">
        <v>0.25468387242465901</v>
      </c>
    </row>
    <row r="1584" spans="1:17" x14ac:dyDescent="0.25">
      <c r="A1584" t="s">
        <v>7472</v>
      </c>
      <c r="B1584" s="3">
        <f t="shared" si="24"/>
        <v>0.72496787832965304</v>
      </c>
      <c r="C1584">
        <v>0.116858155970659</v>
      </c>
      <c r="D1584">
        <v>0</v>
      </c>
      <c r="E1584" t="s">
        <v>7470</v>
      </c>
      <c r="F1584" t="s">
        <v>1039</v>
      </c>
      <c r="G1584" t="s">
        <v>1039</v>
      </c>
      <c r="H1584" t="s">
        <v>1039</v>
      </c>
      <c r="I1584" t="s">
        <v>7471</v>
      </c>
      <c r="J1584" t="s">
        <v>7472</v>
      </c>
      <c r="K1584" t="s">
        <v>7473</v>
      </c>
      <c r="L1584">
        <v>3</v>
      </c>
      <c r="M1584">
        <v>3</v>
      </c>
      <c r="N1584">
        <v>12.4</v>
      </c>
      <c r="O1584">
        <v>418</v>
      </c>
      <c r="P1584">
        <v>-0.72496787832965304</v>
      </c>
      <c r="Q1584">
        <v>0.116858155970659</v>
      </c>
    </row>
    <row r="1585" spans="1:17" x14ac:dyDescent="0.25">
      <c r="A1585" t="s">
        <v>7476</v>
      </c>
      <c r="B1585" s="3">
        <f t="shared" si="24"/>
        <v>0.57547618552184698</v>
      </c>
      <c r="C1585">
        <v>8.2510320749730803E-2</v>
      </c>
      <c r="D1585">
        <v>0</v>
      </c>
      <c r="E1585" t="s">
        <v>7474</v>
      </c>
      <c r="F1585" t="s">
        <v>99</v>
      </c>
      <c r="G1585" t="s">
        <v>99</v>
      </c>
      <c r="H1585" t="s">
        <v>99</v>
      </c>
      <c r="I1585" t="s">
        <v>7475</v>
      </c>
      <c r="J1585" t="s">
        <v>7476</v>
      </c>
      <c r="K1585" t="s">
        <v>7477</v>
      </c>
      <c r="L1585">
        <v>2</v>
      </c>
      <c r="M1585">
        <v>2</v>
      </c>
      <c r="N1585">
        <v>1.2</v>
      </c>
      <c r="O1585">
        <v>3187</v>
      </c>
      <c r="P1585">
        <v>-0.57547618552184698</v>
      </c>
      <c r="Q1585">
        <v>8.2510320749730803E-2</v>
      </c>
    </row>
    <row r="1586" spans="1:17" x14ac:dyDescent="0.25">
      <c r="A1586" t="s">
        <v>7480</v>
      </c>
      <c r="B1586" s="3">
        <f t="shared" si="24"/>
        <v>-0.109530797776604</v>
      </c>
      <c r="C1586">
        <v>0.73383794604135999</v>
      </c>
      <c r="D1586">
        <v>0</v>
      </c>
      <c r="E1586" t="s">
        <v>7478</v>
      </c>
      <c r="F1586" t="s">
        <v>2779</v>
      </c>
      <c r="G1586" t="s">
        <v>2779</v>
      </c>
      <c r="H1586" t="s">
        <v>2779</v>
      </c>
      <c r="I1586" t="s">
        <v>7479</v>
      </c>
      <c r="J1586" t="s">
        <v>7480</v>
      </c>
      <c r="K1586" t="s">
        <v>7481</v>
      </c>
      <c r="L1586">
        <v>4</v>
      </c>
      <c r="M1586">
        <v>4</v>
      </c>
      <c r="N1586">
        <v>2.9</v>
      </c>
      <c r="O1586">
        <v>1726</v>
      </c>
      <c r="P1586">
        <v>0.109530797776604</v>
      </c>
      <c r="Q1586">
        <v>0.73383794604135999</v>
      </c>
    </row>
    <row r="1587" spans="1:17" x14ac:dyDescent="0.25">
      <c r="A1587" t="s">
        <v>7485</v>
      </c>
      <c r="B1587" s="3">
        <f t="shared" si="24"/>
        <v>0.400653669263347</v>
      </c>
      <c r="C1587">
        <v>0.110852079922693</v>
      </c>
      <c r="D1587">
        <v>0</v>
      </c>
      <c r="E1587" t="s">
        <v>7482</v>
      </c>
      <c r="F1587" t="s">
        <v>7483</v>
      </c>
      <c r="G1587" t="s">
        <v>7483</v>
      </c>
      <c r="H1587" t="s">
        <v>7483</v>
      </c>
      <c r="I1587" t="s">
        <v>7484</v>
      </c>
      <c r="J1587" t="s">
        <v>7485</v>
      </c>
      <c r="K1587" t="s">
        <v>7486</v>
      </c>
      <c r="L1587">
        <v>40</v>
      </c>
      <c r="M1587">
        <v>40</v>
      </c>
      <c r="N1587">
        <v>56.4</v>
      </c>
      <c r="O1587">
        <v>910</v>
      </c>
      <c r="P1587">
        <v>-0.400653669263347</v>
      </c>
      <c r="Q1587">
        <v>0.110852079922693</v>
      </c>
    </row>
    <row r="1588" spans="1:17" x14ac:dyDescent="0.25">
      <c r="A1588" t="s">
        <v>7489</v>
      </c>
      <c r="B1588" s="3">
        <f t="shared" si="24"/>
        <v>0.105541534381249</v>
      </c>
      <c r="C1588">
        <v>0.59956022844298396</v>
      </c>
      <c r="D1588">
        <v>0</v>
      </c>
      <c r="E1588" t="s">
        <v>7487</v>
      </c>
      <c r="F1588" t="s">
        <v>1263</v>
      </c>
      <c r="G1588" t="s">
        <v>1263</v>
      </c>
      <c r="H1588" t="s">
        <v>1263</v>
      </c>
      <c r="I1588" t="s">
        <v>7488</v>
      </c>
      <c r="J1588" t="s">
        <v>7489</v>
      </c>
      <c r="K1588" t="s">
        <v>7490</v>
      </c>
      <c r="L1588">
        <v>4</v>
      </c>
      <c r="M1588">
        <v>4</v>
      </c>
      <c r="N1588">
        <v>15.4</v>
      </c>
      <c r="O1588">
        <v>403</v>
      </c>
      <c r="P1588">
        <v>-0.105541534381249</v>
      </c>
      <c r="Q1588">
        <v>0.59956022844298396</v>
      </c>
    </row>
    <row r="1589" spans="1:17" x14ac:dyDescent="0.25">
      <c r="A1589" t="s">
        <v>7494</v>
      </c>
      <c r="B1589" s="3">
        <f t="shared" si="24"/>
        <v>0.45597275875155102</v>
      </c>
      <c r="C1589">
        <v>5.6836140658374897E-2</v>
      </c>
      <c r="D1589">
        <v>0</v>
      </c>
      <c r="E1589" t="s">
        <v>7491</v>
      </c>
      <c r="F1589" t="s">
        <v>7492</v>
      </c>
      <c r="G1589" t="s">
        <v>7492</v>
      </c>
      <c r="H1589" t="s">
        <v>7492</v>
      </c>
      <c r="I1589" t="s">
        <v>7493</v>
      </c>
      <c r="J1589" t="s">
        <v>7494</v>
      </c>
      <c r="K1589" t="s">
        <v>7495</v>
      </c>
      <c r="L1589">
        <v>6</v>
      </c>
      <c r="M1589">
        <v>6</v>
      </c>
      <c r="N1589">
        <v>15.2</v>
      </c>
      <c r="O1589">
        <v>374</v>
      </c>
      <c r="P1589">
        <v>-0.45597275875155102</v>
      </c>
      <c r="Q1589">
        <v>5.6836140658374897E-2</v>
      </c>
    </row>
    <row r="1590" spans="1:17" x14ac:dyDescent="0.25">
      <c r="A1590" t="s">
        <v>7500</v>
      </c>
      <c r="B1590" s="3">
        <f t="shared" si="24"/>
        <v>0.327502247436253</v>
      </c>
      <c r="C1590">
        <v>0.14842474314429199</v>
      </c>
      <c r="D1590">
        <v>0</v>
      </c>
      <c r="E1590" t="s">
        <v>7496</v>
      </c>
      <c r="F1590" t="s">
        <v>7497</v>
      </c>
      <c r="G1590" t="s">
        <v>7497</v>
      </c>
      <c r="H1590" t="s">
        <v>7498</v>
      </c>
      <c r="I1590" t="s">
        <v>7499</v>
      </c>
      <c r="J1590" t="s">
        <v>7500</v>
      </c>
      <c r="K1590" t="s">
        <v>7501</v>
      </c>
      <c r="L1590">
        <v>6</v>
      </c>
      <c r="M1590">
        <v>4</v>
      </c>
      <c r="N1590">
        <v>5.5</v>
      </c>
      <c r="O1590">
        <v>1253</v>
      </c>
      <c r="P1590">
        <v>-0.327502247436253</v>
      </c>
      <c r="Q1590">
        <v>0.14842474314429199</v>
      </c>
    </row>
    <row r="1591" spans="1:17" x14ac:dyDescent="0.25">
      <c r="A1591" t="s">
        <v>7504</v>
      </c>
      <c r="B1591" s="3">
        <f t="shared" si="24"/>
        <v>1.0544468280596</v>
      </c>
      <c r="C1591">
        <v>5.6326135714569701E-3</v>
      </c>
      <c r="D1591" s="1">
        <v>1</v>
      </c>
      <c r="E1591" t="s">
        <v>7502</v>
      </c>
      <c r="F1591" t="s">
        <v>1039</v>
      </c>
      <c r="G1591" t="s">
        <v>1039</v>
      </c>
      <c r="H1591" t="s">
        <v>1039</v>
      </c>
      <c r="I1591" t="s">
        <v>7503</v>
      </c>
      <c r="J1591" t="s">
        <v>7504</v>
      </c>
      <c r="K1591" t="s">
        <v>7505</v>
      </c>
      <c r="L1591">
        <v>3</v>
      </c>
      <c r="M1591">
        <v>3</v>
      </c>
      <c r="N1591">
        <v>23.6</v>
      </c>
      <c r="O1591">
        <v>110</v>
      </c>
      <c r="P1591">
        <v>-1.0544468280596</v>
      </c>
      <c r="Q1591">
        <v>5.6326135714569701E-3</v>
      </c>
    </row>
    <row r="1592" spans="1:17" x14ac:dyDescent="0.25">
      <c r="A1592" t="s">
        <v>7508</v>
      </c>
      <c r="B1592" s="3">
        <f t="shared" si="24"/>
        <v>-0.84528016224306801</v>
      </c>
      <c r="C1592">
        <v>5.1734827331466803E-2</v>
      </c>
      <c r="D1592">
        <v>0</v>
      </c>
      <c r="E1592" t="s">
        <v>7506</v>
      </c>
      <c r="F1592" t="s">
        <v>1443</v>
      </c>
      <c r="G1592" t="s">
        <v>1443</v>
      </c>
      <c r="H1592" t="s">
        <v>1443</v>
      </c>
      <c r="I1592" t="s">
        <v>7507</v>
      </c>
      <c r="J1592" t="s">
        <v>7508</v>
      </c>
      <c r="K1592" t="s">
        <v>7509</v>
      </c>
      <c r="L1592">
        <v>2</v>
      </c>
      <c r="M1592">
        <v>2</v>
      </c>
      <c r="N1592">
        <v>14.6</v>
      </c>
      <c r="O1592">
        <v>205</v>
      </c>
      <c r="P1592">
        <v>0.84528016224306801</v>
      </c>
      <c r="Q1592">
        <v>5.1734827331466803E-2</v>
      </c>
    </row>
    <row r="1593" spans="1:17" x14ac:dyDescent="0.25">
      <c r="A1593" t="s">
        <v>7512</v>
      </c>
      <c r="B1593" s="3">
        <f t="shared" si="24"/>
        <v>-0.58948275954227103</v>
      </c>
      <c r="C1593">
        <v>8.5728478309613304E-2</v>
      </c>
      <c r="D1593">
        <v>0</v>
      </c>
      <c r="E1593" t="s">
        <v>7510</v>
      </c>
      <c r="F1593" t="s">
        <v>3055</v>
      </c>
      <c r="G1593" t="s">
        <v>3055</v>
      </c>
      <c r="H1593" t="s">
        <v>3055</v>
      </c>
      <c r="I1593" t="s">
        <v>7511</v>
      </c>
      <c r="J1593" t="s">
        <v>7512</v>
      </c>
      <c r="K1593" t="s">
        <v>7513</v>
      </c>
      <c r="L1593">
        <v>2</v>
      </c>
      <c r="M1593">
        <v>2</v>
      </c>
      <c r="N1593">
        <v>2.8</v>
      </c>
      <c r="O1593">
        <v>1120</v>
      </c>
      <c r="P1593">
        <v>0.58948275954227103</v>
      </c>
      <c r="Q1593">
        <v>8.5728478309613304E-2</v>
      </c>
    </row>
    <row r="1594" spans="1:17" x14ac:dyDescent="0.25">
      <c r="A1594" t="s">
        <v>7517</v>
      </c>
      <c r="B1594" s="3">
        <f t="shared" si="24"/>
        <v>0.73706089650769702</v>
      </c>
      <c r="C1594">
        <v>0.10585386991524499</v>
      </c>
      <c r="D1594">
        <v>0</v>
      </c>
      <c r="E1594" t="s">
        <v>7514</v>
      </c>
      <c r="F1594" t="s">
        <v>7515</v>
      </c>
      <c r="G1594" t="s">
        <v>577</v>
      </c>
      <c r="H1594" t="s">
        <v>577</v>
      </c>
      <c r="I1594" t="s">
        <v>7516</v>
      </c>
      <c r="J1594" t="s">
        <v>7517</v>
      </c>
      <c r="K1594" t="s">
        <v>7518</v>
      </c>
      <c r="L1594">
        <v>8</v>
      </c>
      <c r="M1594">
        <v>2</v>
      </c>
      <c r="N1594">
        <v>4.5</v>
      </c>
      <c r="O1594">
        <v>1995</v>
      </c>
      <c r="P1594">
        <v>-0.73706089650769702</v>
      </c>
      <c r="Q1594">
        <v>0.10585386991524499</v>
      </c>
    </row>
    <row r="1595" spans="1:17" x14ac:dyDescent="0.25">
      <c r="A1595" t="s">
        <v>7521</v>
      </c>
      <c r="B1595" s="3">
        <f t="shared" si="24"/>
        <v>-1.1529910731388999</v>
      </c>
      <c r="C1595">
        <v>1.2928581970736701E-2</v>
      </c>
      <c r="D1595" s="1">
        <v>1</v>
      </c>
      <c r="E1595" t="s">
        <v>7519</v>
      </c>
      <c r="F1595" t="s">
        <v>2659</v>
      </c>
      <c r="G1595" t="s">
        <v>2659</v>
      </c>
      <c r="H1595" t="s">
        <v>2659</v>
      </c>
      <c r="I1595" t="s">
        <v>7520</v>
      </c>
      <c r="J1595" t="s">
        <v>7521</v>
      </c>
      <c r="K1595" t="s">
        <v>7522</v>
      </c>
      <c r="L1595">
        <v>3</v>
      </c>
      <c r="M1595">
        <v>3</v>
      </c>
      <c r="N1595">
        <v>56.5</v>
      </c>
      <c r="O1595">
        <v>85</v>
      </c>
      <c r="P1595">
        <v>1.1529910731388999</v>
      </c>
      <c r="Q1595">
        <v>1.2928581970736701E-2</v>
      </c>
    </row>
    <row r="1596" spans="1:17" x14ac:dyDescent="0.25">
      <c r="A1596" t="s">
        <v>7525</v>
      </c>
      <c r="B1596" s="3">
        <f t="shared" si="24"/>
        <v>-1.02567970464267</v>
      </c>
      <c r="C1596">
        <v>4.6003448249301703E-3</v>
      </c>
      <c r="D1596" s="1">
        <v>1</v>
      </c>
      <c r="E1596" t="s">
        <v>7523</v>
      </c>
      <c r="F1596" t="s">
        <v>239</v>
      </c>
      <c r="G1596" t="s">
        <v>239</v>
      </c>
      <c r="H1596" t="s">
        <v>239</v>
      </c>
      <c r="I1596" t="s">
        <v>7524</v>
      </c>
      <c r="J1596" t="s">
        <v>7525</v>
      </c>
      <c r="K1596" t="s">
        <v>7526</v>
      </c>
      <c r="L1596">
        <v>2</v>
      </c>
      <c r="M1596">
        <v>2</v>
      </c>
      <c r="N1596">
        <v>10.3</v>
      </c>
      <c r="O1596">
        <v>204</v>
      </c>
      <c r="P1596">
        <v>1.02567970464267</v>
      </c>
      <c r="Q1596">
        <v>4.6003448249301703E-3</v>
      </c>
    </row>
    <row r="1597" spans="1:17" x14ac:dyDescent="0.25">
      <c r="A1597" t="s">
        <v>7529</v>
      </c>
      <c r="B1597" s="3">
        <f t="shared" si="24"/>
        <v>0.12866342082525101</v>
      </c>
      <c r="C1597">
        <v>0.61662965000152004</v>
      </c>
      <c r="D1597">
        <v>0</v>
      </c>
      <c r="E1597" t="s">
        <v>7527</v>
      </c>
      <c r="F1597" t="s">
        <v>6615</v>
      </c>
      <c r="G1597" t="s">
        <v>6615</v>
      </c>
      <c r="H1597" t="s">
        <v>6615</v>
      </c>
      <c r="I1597" t="s">
        <v>7528</v>
      </c>
      <c r="J1597" t="s">
        <v>7529</v>
      </c>
      <c r="K1597" t="s">
        <v>7530</v>
      </c>
      <c r="L1597">
        <v>10</v>
      </c>
      <c r="M1597">
        <v>10</v>
      </c>
      <c r="N1597">
        <v>2.9</v>
      </c>
      <c r="O1597">
        <v>4374</v>
      </c>
      <c r="P1597">
        <v>-0.12866342082525101</v>
      </c>
      <c r="Q1597">
        <v>0.61662965000152004</v>
      </c>
    </row>
    <row r="1598" spans="1:17" x14ac:dyDescent="0.25">
      <c r="A1598" t="s">
        <v>7533</v>
      </c>
      <c r="B1598" s="3">
        <f t="shared" si="24"/>
        <v>-1.3595381724119699</v>
      </c>
      <c r="C1598">
        <v>1.67943184042271E-3</v>
      </c>
      <c r="D1598" s="1">
        <v>1</v>
      </c>
      <c r="E1598" t="s">
        <v>7531</v>
      </c>
      <c r="F1598" t="s">
        <v>99</v>
      </c>
      <c r="G1598" t="s">
        <v>99</v>
      </c>
      <c r="H1598" t="s">
        <v>99</v>
      </c>
      <c r="I1598" t="s">
        <v>7532</v>
      </c>
      <c r="J1598" t="s">
        <v>7533</v>
      </c>
      <c r="K1598" t="s">
        <v>7534</v>
      </c>
      <c r="L1598">
        <v>2</v>
      </c>
      <c r="M1598">
        <v>2</v>
      </c>
      <c r="N1598">
        <v>21</v>
      </c>
      <c r="O1598">
        <v>157</v>
      </c>
      <c r="P1598">
        <v>1.3595381724119699</v>
      </c>
      <c r="Q1598">
        <v>1.67943184042271E-3</v>
      </c>
    </row>
    <row r="1599" spans="1:17" x14ac:dyDescent="0.25">
      <c r="A1599" t="s">
        <v>7537</v>
      </c>
      <c r="B1599" s="3">
        <f t="shared" si="24"/>
        <v>-1.1021934831330999</v>
      </c>
      <c r="C1599">
        <v>2.2676202915422601E-3</v>
      </c>
      <c r="D1599" s="1">
        <v>1</v>
      </c>
      <c r="E1599" t="s">
        <v>7535</v>
      </c>
      <c r="F1599" t="s">
        <v>1443</v>
      </c>
      <c r="G1599" t="s">
        <v>1443</v>
      </c>
      <c r="H1599" t="s">
        <v>1443</v>
      </c>
      <c r="I1599" t="s">
        <v>7536</v>
      </c>
      <c r="J1599" t="s">
        <v>7537</v>
      </c>
      <c r="K1599" t="s">
        <v>7538</v>
      </c>
      <c r="L1599">
        <v>2</v>
      </c>
      <c r="M1599">
        <v>2</v>
      </c>
      <c r="N1599">
        <v>16.899999999999999</v>
      </c>
      <c r="O1599">
        <v>154</v>
      </c>
      <c r="P1599">
        <v>1.1021934831330999</v>
      </c>
      <c r="Q1599">
        <v>2.2676202915422601E-3</v>
      </c>
    </row>
    <row r="1600" spans="1:17" x14ac:dyDescent="0.25">
      <c r="A1600" t="s">
        <v>7542</v>
      </c>
      <c r="B1600" s="3">
        <f t="shared" si="24"/>
        <v>0.360907505962001</v>
      </c>
      <c r="C1600">
        <v>0.200801165804082</v>
      </c>
      <c r="D1600">
        <v>0</v>
      </c>
      <c r="E1600" t="s">
        <v>7539</v>
      </c>
      <c r="F1600" t="s">
        <v>7540</v>
      </c>
      <c r="G1600" t="s">
        <v>7540</v>
      </c>
      <c r="H1600" t="s">
        <v>7540</v>
      </c>
      <c r="I1600" t="s">
        <v>7541</v>
      </c>
      <c r="J1600" t="s">
        <v>7542</v>
      </c>
      <c r="K1600" t="s">
        <v>7543</v>
      </c>
      <c r="L1600">
        <v>6</v>
      </c>
      <c r="M1600">
        <v>6</v>
      </c>
      <c r="N1600">
        <v>28.8</v>
      </c>
      <c r="O1600">
        <v>306</v>
      </c>
      <c r="P1600">
        <v>-0.360907505962001</v>
      </c>
      <c r="Q1600">
        <v>0.200801165804082</v>
      </c>
    </row>
    <row r="1601" spans="1:17" x14ac:dyDescent="0.25">
      <c r="A1601" t="s">
        <v>7547</v>
      </c>
      <c r="B1601" s="3">
        <f t="shared" si="24"/>
        <v>9.2358260694353198E-2</v>
      </c>
      <c r="C1601">
        <v>0.68997635347156505</v>
      </c>
      <c r="D1601">
        <v>0</v>
      </c>
      <c r="E1601" t="s">
        <v>7544</v>
      </c>
      <c r="F1601" t="s">
        <v>7545</v>
      </c>
      <c r="G1601" t="s">
        <v>7545</v>
      </c>
      <c r="H1601" t="s">
        <v>7545</v>
      </c>
      <c r="I1601" t="s">
        <v>7546</v>
      </c>
      <c r="J1601" t="s">
        <v>7547</v>
      </c>
      <c r="K1601" t="s">
        <v>7548</v>
      </c>
      <c r="L1601">
        <v>13</v>
      </c>
      <c r="M1601">
        <v>13</v>
      </c>
      <c r="N1601">
        <v>14.3</v>
      </c>
      <c r="O1601">
        <v>1357</v>
      </c>
      <c r="P1601">
        <v>-9.2358260694353198E-2</v>
      </c>
      <c r="Q1601">
        <v>0.68997635347156505</v>
      </c>
    </row>
    <row r="1602" spans="1:17" x14ac:dyDescent="0.25">
      <c r="A1602" t="s">
        <v>7551</v>
      </c>
      <c r="B1602" s="3">
        <f t="shared" si="24"/>
        <v>0.33093071396220503</v>
      </c>
      <c r="C1602">
        <v>0.134257221857284</v>
      </c>
      <c r="D1602">
        <v>0</v>
      </c>
      <c r="E1602" t="s">
        <v>7549</v>
      </c>
      <c r="F1602" t="s">
        <v>2749</v>
      </c>
      <c r="G1602" t="s">
        <v>2749</v>
      </c>
      <c r="H1602" t="s">
        <v>2749</v>
      </c>
      <c r="I1602" t="s">
        <v>7550</v>
      </c>
      <c r="J1602" t="s">
        <v>7551</v>
      </c>
      <c r="K1602" t="s">
        <v>7552</v>
      </c>
      <c r="L1602">
        <v>7</v>
      </c>
      <c r="M1602">
        <v>7</v>
      </c>
      <c r="N1602">
        <v>38.5</v>
      </c>
      <c r="O1602">
        <v>257</v>
      </c>
      <c r="P1602">
        <v>-0.33093071396220503</v>
      </c>
      <c r="Q1602">
        <v>0.134257221857284</v>
      </c>
    </row>
    <row r="1603" spans="1:17" x14ac:dyDescent="0.25">
      <c r="A1603" t="s">
        <v>7556</v>
      </c>
      <c r="B1603" s="3">
        <f t="shared" si="24"/>
        <v>0.371052105849147</v>
      </c>
      <c r="C1603">
        <v>0.16757671350224401</v>
      </c>
      <c r="D1603">
        <v>0</v>
      </c>
      <c r="E1603" t="s">
        <v>7553</v>
      </c>
      <c r="F1603" t="s">
        <v>7554</v>
      </c>
      <c r="G1603" t="s">
        <v>7554</v>
      </c>
      <c r="H1603" t="s">
        <v>7554</v>
      </c>
      <c r="I1603" t="s">
        <v>7555</v>
      </c>
      <c r="J1603" t="s">
        <v>7556</v>
      </c>
      <c r="K1603" t="s">
        <v>7557</v>
      </c>
      <c r="L1603">
        <v>5</v>
      </c>
      <c r="M1603">
        <v>5</v>
      </c>
      <c r="N1603">
        <v>5.4</v>
      </c>
      <c r="O1603">
        <v>1230</v>
      </c>
      <c r="P1603">
        <v>-0.371052105849147</v>
      </c>
      <c r="Q1603">
        <v>0.16757671350224401</v>
      </c>
    </row>
    <row r="1604" spans="1:17" x14ac:dyDescent="0.25">
      <c r="A1604" t="s">
        <v>7560</v>
      </c>
      <c r="B1604" s="3">
        <f t="shared" si="24"/>
        <v>-0.95508321304510102</v>
      </c>
      <c r="C1604">
        <v>4.2529377125564904E-3</v>
      </c>
      <c r="D1604">
        <v>0</v>
      </c>
      <c r="E1604" t="s">
        <v>7558</v>
      </c>
      <c r="F1604" t="s">
        <v>2922</v>
      </c>
      <c r="G1604" t="s">
        <v>2922</v>
      </c>
      <c r="H1604" t="s">
        <v>2922</v>
      </c>
      <c r="I1604" t="s">
        <v>7559</v>
      </c>
      <c r="J1604" t="s">
        <v>7560</v>
      </c>
      <c r="K1604" t="s">
        <v>7561</v>
      </c>
      <c r="L1604">
        <v>2</v>
      </c>
      <c r="M1604">
        <v>2</v>
      </c>
      <c r="N1604">
        <v>6.9</v>
      </c>
      <c r="O1604">
        <v>466</v>
      </c>
      <c r="P1604">
        <v>0.95508321304510102</v>
      </c>
      <c r="Q1604">
        <v>4.2529377125564904E-3</v>
      </c>
    </row>
    <row r="1605" spans="1:17" x14ac:dyDescent="0.25">
      <c r="A1605" t="s">
        <v>7564</v>
      </c>
      <c r="B1605" s="3">
        <f t="shared" ref="B1605:B1668" si="25">-P1605</f>
        <v>0.42231800967125099</v>
      </c>
      <c r="C1605">
        <v>8.0791501830201701E-2</v>
      </c>
      <c r="D1605">
        <v>0</v>
      </c>
      <c r="E1605" t="s">
        <v>7562</v>
      </c>
      <c r="F1605" t="s">
        <v>3055</v>
      </c>
      <c r="G1605" t="s">
        <v>3055</v>
      </c>
      <c r="H1605" t="s">
        <v>3055</v>
      </c>
      <c r="I1605" t="s">
        <v>7563</v>
      </c>
      <c r="J1605" t="s">
        <v>7564</v>
      </c>
      <c r="K1605" t="s">
        <v>7565</v>
      </c>
      <c r="L1605">
        <v>2</v>
      </c>
      <c r="M1605">
        <v>2</v>
      </c>
      <c r="N1605">
        <v>1.3</v>
      </c>
      <c r="O1605">
        <v>2226</v>
      </c>
      <c r="P1605">
        <v>-0.42231800967125099</v>
      </c>
      <c r="Q1605">
        <v>8.0791501830201701E-2</v>
      </c>
    </row>
    <row r="1606" spans="1:17" x14ac:dyDescent="0.25">
      <c r="A1606" t="s">
        <v>7568</v>
      </c>
      <c r="B1606" s="3">
        <f t="shared" si="25"/>
        <v>4.5972049991204203E-2</v>
      </c>
      <c r="C1606">
        <v>0.88123530883135803</v>
      </c>
      <c r="D1606">
        <v>0</v>
      </c>
      <c r="E1606" t="s">
        <v>7566</v>
      </c>
      <c r="F1606" t="s">
        <v>99</v>
      </c>
      <c r="G1606" t="s">
        <v>99</v>
      </c>
      <c r="H1606" t="s">
        <v>99</v>
      </c>
      <c r="I1606" t="s">
        <v>7567</v>
      </c>
      <c r="J1606" t="s">
        <v>7568</v>
      </c>
      <c r="K1606" t="s">
        <v>7569</v>
      </c>
      <c r="L1606">
        <v>2</v>
      </c>
      <c r="M1606">
        <v>2</v>
      </c>
      <c r="N1606">
        <v>8.6</v>
      </c>
      <c r="O1606">
        <v>417</v>
      </c>
      <c r="P1606">
        <v>-4.5972049991204203E-2</v>
      </c>
      <c r="Q1606">
        <v>0.88123530883135803</v>
      </c>
    </row>
    <row r="1607" spans="1:17" x14ac:dyDescent="0.25">
      <c r="A1607" t="s">
        <v>7572</v>
      </c>
      <c r="B1607" s="3">
        <f t="shared" si="25"/>
        <v>-9.2051236650369794E-2</v>
      </c>
      <c r="C1607">
        <v>0.65397876267246702</v>
      </c>
      <c r="D1607">
        <v>0</v>
      </c>
      <c r="E1607" t="s">
        <v>7570</v>
      </c>
      <c r="F1607" t="s">
        <v>99</v>
      </c>
      <c r="G1607" t="s">
        <v>99</v>
      </c>
      <c r="H1607" t="s">
        <v>99</v>
      </c>
      <c r="I1607" t="s">
        <v>7571</v>
      </c>
      <c r="J1607" t="s">
        <v>7572</v>
      </c>
      <c r="K1607" t="s">
        <v>7573</v>
      </c>
      <c r="L1607">
        <v>2</v>
      </c>
      <c r="M1607">
        <v>2</v>
      </c>
      <c r="N1607">
        <v>10.1</v>
      </c>
      <c r="O1607">
        <v>208</v>
      </c>
      <c r="P1607">
        <v>9.2051236650369794E-2</v>
      </c>
      <c r="Q1607">
        <v>0.65397876267246702</v>
      </c>
    </row>
    <row r="1608" spans="1:17" x14ac:dyDescent="0.25">
      <c r="A1608" t="s">
        <v>7576</v>
      </c>
      <c r="B1608" s="3">
        <f t="shared" si="25"/>
        <v>4.2856821927748999E-2</v>
      </c>
      <c r="C1608">
        <v>0.82160655575870001</v>
      </c>
      <c r="D1608">
        <v>0</v>
      </c>
      <c r="E1608" t="s">
        <v>7574</v>
      </c>
      <c r="F1608" t="s">
        <v>3194</v>
      </c>
      <c r="G1608" t="s">
        <v>3194</v>
      </c>
      <c r="H1608" t="s">
        <v>3194</v>
      </c>
      <c r="I1608" t="s">
        <v>7575</v>
      </c>
      <c r="J1608" t="s">
        <v>7576</v>
      </c>
      <c r="K1608" t="s">
        <v>7577</v>
      </c>
      <c r="L1608">
        <v>5</v>
      </c>
      <c r="M1608">
        <v>5</v>
      </c>
      <c r="N1608">
        <v>11.3</v>
      </c>
      <c r="O1608">
        <v>503</v>
      </c>
      <c r="P1608">
        <v>-4.2856821927748999E-2</v>
      </c>
      <c r="Q1608">
        <v>0.82160655575870001</v>
      </c>
    </row>
    <row r="1609" spans="1:17" x14ac:dyDescent="0.25">
      <c r="A1609" t="s">
        <v>7581</v>
      </c>
      <c r="B1609" s="3">
        <f t="shared" si="25"/>
        <v>0.39864359062055299</v>
      </c>
      <c r="C1609">
        <v>0.17781745375727301</v>
      </c>
      <c r="D1609">
        <v>0</v>
      </c>
      <c r="E1609" t="s">
        <v>7578</v>
      </c>
      <c r="F1609" t="s">
        <v>7579</v>
      </c>
      <c r="G1609" t="s">
        <v>7579</v>
      </c>
      <c r="H1609" t="s">
        <v>7579</v>
      </c>
      <c r="I1609" t="s">
        <v>7580</v>
      </c>
      <c r="J1609" t="s">
        <v>7581</v>
      </c>
      <c r="K1609" t="s">
        <v>7582</v>
      </c>
      <c r="L1609">
        <v>6</v>
      </c>
      <c r="M1609">
        <v>6</v>
      </c>
      <c r="N1609">
        <v>19.2</v>
      </c>
      <c r="O1609">
        <v>608</v>
      </c>
      <c r="P1609">
        <v>-0.39864359062055299</v>
      </c>
      <c r="Q1609">
        <v>0.17781745375727301</v>
      </c>
    </row>
    <row r="1610" spans="1:17" x14ac:dyDescent="0.25">
      <c r="A1610" t="s">
        <v>7585</v>
      </c>
      <c r="B1610" s="3">
        <f t="shared" si="25"/>
        <v>0.21728560411190101</v>
      </c>
      <c r="C1610">
        <v>0.54260010074948495</v>
      </c>
      <c r="D1610">
        <v>0</v>
      </c>
      <c r="E1610" t="s">
        <v>7583</v>
      </c>
      <c r="F1610" t="s">
        <v>99</v>
      </c>
      <c r="G1610" t="s">
        <v>99</v>
      </c>
      <c r="H1610" t="s">
        <v>99</v>
      </c>
      <c r="I1610" t="s">
        <v>7584</v>
      </c>
      <c r="J1610" t="s">
        <v>7585</v>
      </c>
      <c r="K1610" t="s">
        <v>7586</v>
      </c>
      <c r="L1610">
        <v>2</v>
      </c>
      <c r="M1610">
        <v>2</v>
      </c>
      <c r="N1610">
        <v>7.6</v>
      </c>
      <c r="O1610">
        <v>327</v>
      </c>
      <c r="P1610">
        <v>-0.21728560411190101</v>
      </c>
      <c r="Q1610">
        <v>0.54260010074948495</v>
      </c>
    </row>
    <row r="1611" spans="1:17" x14ac:dyDescent="0.25">
      <c r="A1611" t="s">
        <v>7589</v>
      </c>
      <c r="B1611" s="3">
        <f t="shared" si="25"/>
        <v>2.0830710950345002</v>
      </c>
      <c r="C1611">
        <v>2.2841251829975299E-4</v>
      </c>
      <c r="D1611" s="1">
        <v>1</v>
      </c>
      <c r="E1611" t="s">
        <v>7587</v>
      </c>
      <c r="F1611" t="s">
        <v>2903</v>
      </c>
      <c r="G1611" t="s">
        <v>2903</v>
      </c>
      <c r="H1611" t="s">
        <v>2903</v>
      </c>
      <c r="I1611" t="s">
        <v>7588</v>
      </c>
      <c r="J1611" t="s">
        <v>7589</v>
      </c>
      <c r="K1611" t="s">
        <v>7590</v>
      </c>
      <c r="L1611">
        <v>3</v>
      </c>
      <c r="M1611">
        <v>3</v>
      </c>
      <c r="N1611">
        <v>3.9</v>
      </c>
      <c r="O1611">
        <v>2104</v>
      </c>
      <c r="P1611">
        <v>-2.0830710950345002</v>
      </c>
      <c r="Q1611">
        <v>2.2841251829975299E-4</v>
      </c>
    </row>
    <row r="1612" spans="1:17" x14ac:dyDescent="0.25">
      <c r="A1612" t="s">
        <v>7593</v>
      </c>
      <c r="B1612" s="3">
        <f t="shared" si="25"/>
        <v>0.28195044925950202</v>
      </c>
      <c r="C1612">
        <v>0.370495445395782</v>
      </c>
      <c r="D1612">
        <v>0</v>
      </c>
      <c r="E1612" t="s">
        <v>7591</v>
      </c>
      <c r="F1612" t="s">
        <v>3285</v>
      </c>
      <c r="G1612" t="s">
        <v>2779</v>
      </c>
      <c r="H1612" t="s">
        <v>1039</v>
      </c>
      <c r="I1612" t="s">
        <v>7592</v>
      </c>
      <c r="J1612" t="s">
        <v>7593</v>
      </c>
      <c r="K1612" t="s">
        <v>7594</v>
      </c>
      <c r="L1612">
        <v>9</v>
      </c>
      <c r="M1612">
        <v>3</v>
      </c>
      <c r="N1612">
        <v>65.400000000000006</v>
      </c>
      <c r="O1612">
        <v>130</v>
      </c>
      <c r="P1612">
        <v>-0.28195044925950202</v>
      </c>
      <c r="Q1612">
        <v>0.370495445395782</v>
      </c>
    </row>
    <row r="1613" spans="1:17" x14ac:dyDescent="0.25">
      <c r="A1613" t="s">
        <v>7597</v>
      </c>
      <c r="B1613" s="3">
        <f t="shared" si="25"/>
        <v>-1.2911738104071699</v>
      </c>
      <c r="C1613">
        <v>7.4943295236624104E-3</v>
      </c>
      <c r="D1613" s="1">
        <v>1</v>
      </c>
      <c r="E1613" t="s">
        <v>7595</v>
      </c>
      <c r="F1613" t="s">
        <v>99</v>
      </c>
      <c r="G1613" t="s">
        <v>99</v>
      </c>
      <c r="H1613" t="s">
        <v>99</v>
      </c>
      <c r="I1613" t="s">
        <v>7596</v>
      </c>
      <c r="J1613" t="s">
        <v>7597</v>
      </c>
      <c r="K1613" t="s">
        <v>7598</v>
      </c>
      <c r="L1613">
        <v>2</v>
      </c>
      <c r="M1613">
        <v>2</v>
      </c>
      <c r="N1613">
        <v>6.9</v>
      </c>
      <c r="O1613">
        <v>361</v>
      </c>
      <c r="P1613">
        <v>1.2911738104071699</v>
      </c>
      <c r="Q1613">
        <v>7.4943295236624104E-3</v>
      </c>
    </row>
    <row r="1614" spans="1:17" x14ac:dyDescent="0.25">
      <c r="A1614" t="s">
        <v>7601</v>
      </c>
      <c r="B1614" s="3">
        <f t="shared" si="25"/>
        <v>-0.552276575258553</v>
      </c>
      <c r="C1614">
        <v>8.05127006858459E-2</v>
      </c>
      <c r="D1614">
        <v>0</v>
      </c>
      <c r="E1614" t="s">
        <v>7599</v>
      </c>
      <c r="F1614" t="s">
        <v>3432</v>
      </c>
      <c r="G1614" t="s">
        <v>3432</v>
      </c>
      <c r="H1614" t="s">
        <v>3432</v>
      </c>
      <c r="I1614" t="s">
        <v>7600</v>
      </c>
      <c r="J1614" t="s">
        <v>7601</v>
      </c>
      <c r="K1614" t="s">
        <v>7602</v>
      </c>
      <c r="L1614">
        <v>12</v>
      </c>
      <c r="M1614">
        <v>12</v>
      </c>
      <c r="N1614">
        <v>11.2</v>
      </c>
      <c r="O1614">
        <v>5795</v>
      </c>
      <c r="P1614">
        <v>0.552276575258553</v>
      </c>
      <c r="Q1614">
        <v>8.05127006858459E-2</v>
      </c>
    </row>
    <row r="1615" spans="1:17" x14ac:dyDescent="0.25">
      <c r="A1615" t="s">
        <v>7605</v>
      </c>
      <c r="B1615" s="3">
        <f t="shared" si="25"/>
        <v>0.87363741926680305</v>
      </c>
      <c r="C1615">
        <v>0.161768519945579</v>
      </c>
      <c r="D1615">
        <v>0</v>
      </c>
      <c r="E1615" t="s">
        <v>7603</v>
      </c>
      <c r="F1615" t="s">
        <v>3228</v>
      </c>
      <c r="G1615" t="s">
        <v>3228</v>
      </c>
      <c r="H1615" t="s">
        <v>3228</v>
      </c>
      <c r="I1615" t="s">
        <v>7604</v>
      </c>
      <c r="J1615" t="s">
        <v>7605</v>
      </c>
      <c r="K1615" t="s">
        <v>7606</v>
      </c>
      <c r="L1615">
        <v>3</v>
      </c>
      <c r="M1615">
        <v>3</v>
      </c>
      <c r="N1615">
        <v>7.2</v>
      </c>
      <c r="O1615">
        <v>473</v>
      </c>
      <c r="P1615">
        <v>-0.87363741926680305</v>
      </c>
      <c r="Q1615">
        <v>0.161768519945579</v>
      </c>
    </row>
    <row r="1616" spans="1:17" x14ac:dyDescent="0.25">
      <c r="A1616" t="s">
        <v>7609</v>
      </c>
      <c r="B1616" s="3">
        <f t="shared" si="25"/>
        <v>-0.25295354255746899</v>
      </c>
      <c r="C1616">
        <v>0.26801479960345798</v>
      </c>
      <c r="D1616">
        <v>0</v>
      </c>
      <c r="E1616" t="s">
        <v>7607</v>
      </c>
      <c r="F1616" t="s">
        <v>1039</v>
      </c>
      <c r="G1616" t="s">
        <v>1039</v>
      </c>
      <c r="H1616" t="s">
        <v>1039</v>
      </c>
      <c r="I1616" t="s">
        <v>7608</v>
      </c>
      <c r="J1616" t="s">
        <v>7609</v>
      </c>
      <c r="K1616" t="s">
        <v>7610</v>
      </c>
      <c r="L1616">
        <v>3</v>
      </c>
      <c r="M1616">
        <v>3</v>
      </c>
      <c r="N1616">
        <v>7.5</v>
      </c>
      <c r="O1616">
        <v>563</v>
      </c>
      <c r="P1616">
        <v>0.25295354255746899</v>
      </c>
      <c r="Q1616">
        <v>0.26801479960345798</v>
      </c>
    </row>
    <row r="1617" spans="1:17" x14ac:dyDescent="0.25">
      <c r="A1617" t="s">
        <v>7614</v>
      </c>
      <c r="B1617" s="3">
        <f t="shared" si="25"/>
        <v>0.45069230286350298</v>
      </c>
      <c r="C1617">
        <v>5.5178535539645801E-2</v>
      </c>
      <c r="D1617">
        <v>0</v>
      </c>
      <c r="E1617" t="s">
        <v>7611</v>
      </c>
      <c r="F1617" t="s">
        <v>7612</v>
      </c>
      <c r="G1617" t="s">
        <v>7612</v>
      </c>
      <c r="H1617" t="s">
        <v>7612</v>
      </c>
      <c r="I1617" t="s">
        <v>7613</v>
      </c>
      <c r="J1617" t="s">
        <v>7614</v>
      </c>
      <c r="K1617" t="s">
        <v>7615</v>
      </c>
      <c r="L1617">
        <v>3</v>
      </c>
      <c r="M1617">
        <v>3</v>
      </c>
      <c r="N1617">
        <v>5.2</v>
      </c>
      <c r="O1617">
        <v>618</v>
      </c>
      <c r="P1617">
        <v>-0.45069230286350298</v>
      </c>
      <c r="Q1617">
        <v>5.5178535539645801E-2</v>
      </c>
    </row>
    <row r="1618" spans="1:17" x14ac:dyDescent="0.25">
      <c r="A1618" t="s">
        <v>7618</v>
      </c>
      <c r="B1618" s="3">
        <f t="shared" si="25"/>
        <v>0.45393966544609798</v>
      </c>
      <c r="C1618">
        <v>0.13692911977349201</v>
      </c>
      <c r="D1618">
        <v>0</v>
      </c>
      <c r="E1618" t="s">
        <v>7616</v>
      </c>
      <c r="F1618" t="s">
        <v>99</v>
      </c>
      <c r="G1618" t="s">
        <v>99</v>
      </c>
      <c r="H1618" t="s">
        <v>99</v>
      </c>
      <c r="I1618" t="s">
        <v>7617</v>
      </c>
      <c r="J1618" t="s">
        <v>7618</v>
      </c>
      <c r="K1618" t="s">
        <v>7619</v>
      </c>
      <c r="L1618">
        <v>2</v>
      </c>
      <c r="M1618">
        <v>2</v>
      </c>
      <c r="N1618">
        <v>12.4</v>
      </c>
      <c r="O1618">
        <v>137</v>
      </c>
      <c r="P1618">
        <v>-0.45393966544609798</v>
      </c>
      <c r="Q1618">
        <v>0.13692911977349201</v>
      </c>
    </row>
    <row r="1619" spans="1:17" x14ac:dyDescent="0.25">
      <c r="A1619" t="s">
        <v>7622</v>
      </c>
      <c r="B1619" s="3">
        <f t="shared" si="25"/>
        <v>0.31681949367715201</v>
      </c>
      <c r="C1619">
        <v>0.167294032459609</v>
      </c>
      <c r="D1619">
        <v>0</v>
      </c>
      <c r="E1619" t="s">
        <v>7620</v>
      </c>
      <c r="F1619" t="s">
        <v>3285</v>
      </c>
      <c r="G1619" t="s">
        <v>3285</v>
      </c>
      <c r="H1619" t="s">
        <v>3285</v>
      </c>
      <c r="I1619" t="s">
        <v>7621</v>
      </c>
      <c r="J1619" t="s">
        <v>7622</v>
      </c>
      <c r="K1619" t="s">
        <v>7623</v>
      </c>
      <c r="L1619">
        <v>9</v>
      </c>
      <c r="M1619">
        <v>9</v>
      </c>
      <c r="N1619">
        <v>11.8</v>
      </c>
      <c r="O1619">
        <v>847</v>
      </c>
      <c r="P1619">
        <v>-0.31681949367715201</v>
      </c>
      <c r="Q1619">
        <v>0.167294032459609</v>
      </c>
    </row>
    <row r="1620" spans="1:17" x14ac:dyDescent="0.25">
      <c r="A1620" t="s">
        <v>7626</v>
      </c>
      <c r="B1620" s="3">
        <f t="shared" si="25"/>
        <v>-1.8514080028558999</v>
      </c>
      <c r="C1620">
        <v>1.1958421840085699E-2</v>
      </c>
      <c r="D1620" s="1">
        <v>1</v>
      </c>
      <c r="E1620" t="s">
        <v>7624</v>
      </c>
      <c r="F1620" t="s">
        <v>1443</v>
      </c>
      <c r="G1620" t="s">
        <v>1443</v>
      </c>
      <c r="H1620" t="s">
        <v>1443</v>
      </c>
      <c r="I1620" t="s">
        <v>7625</v>
      </c>
      <c r="J1620" t="s">
        <v>7626</v>
      </c>
      <c r="K1620" t="s">
        <v>7627</v>
      </c>
      <c r="L1620">
        <v>2</v>
      </c>
      <c r="M1620">
        <v>2</v>
      </c>
      <c r="N1620">
        <v>2.9</v>
      </c>
      <c r="O1620">
        <v>874</v>
      </c>
      <c r="P1620">
        <v>1.8514080028558999</v>
      </c>
      <c r="Q1620">
        <v>1.1958421840085699E-2</v>
      </c>
    </row>
    <row r="1621" spans="1:17" x14ac:dyDescent="0.25">
      <c r="A1621" t="s">
        <v>7630</v>
      </c>
      <c r="B1621" s="3">
        <f t="shared" si="25"/>
        <v>2.6828071831050998E-3</v>
      </c>
      <c r="C1621">
        <v>0.99111660651257305</v>
      </c>
      <c r="D1621">
        <v>0</v>
      </c>
      <c r="E1621" t="s">
        <v>7628</v>
      </c>
      <c r="F1621" t="s">
        <v>577</v>
      </c>
      <c r="G1621" t="s">
        <v>577</v>
      </c>
      <c r="H1621" t="s">
        <v>577</v>
      </c>
      <c r="I1621" t="s">
        <v>7629</v>
      </c>
      <c r="J1621" t="s">
        <v>7630</v>
      </c>
      <c r="K1621" t="s">
        <v>7631</v>
      </c>
      <c r="L1621">
        <v>2</v>
      </c>
      <c r="M1621">
        <v>2</v>
      </c>
      <c r="N1621">
        <v>5.6</v>
      </c>
      <c r="O1621">
        <v>538</v>
      </c>
      <c r="P1621">
        <v>-2.6828071831050998E-3</v>
      </c>
      <c r="Q1621">
        <v>0.99111660651257305</v>
      </c>
    </row>
    <row r="1622" spans="1:17" x14ac:dyDescent="0.25">
      <c r="A1622" t="s">
        <v>7634</v>
      </c>
      <c r="B1622" s="3">
        <f t="shared" si="25"/>
        <v>0.44051549618389502</v>
      </c>
      <c r="C1622">
        <v>8.2649035224411999E-2</v>
      </c>
      <c r="D1622">
        <v>0</v>
      </c>
      <c r="E1622" t="s">
        <v>7632</v>
      </c>
      <c r="F1622" t="s">
        <v>2922</v>
      </c>
      <c r="G1622" t="s">
        <v>2922</v>
      </c>
      <c r="H1622" t="s">
        <v>2922</v>
      </c>
      <c r="I1622" t="s">
        <v>7633</v>
      </c>
      <c r="J1622" t="s">
        <v>7634</v>
      </c>
      <c r="K1622" t="s">
        <v>7635</v>
      </c>
      <c r="L1622">
        <v>2</v>
      </c>
      <c r="M1622">
        <v>2</v>
      </c>
      <c r="N1622">
        <v>3.5</v>
      </c>
      <c r="O1622">
        <v>1130</v>
      </c>
      <c r="P1622">
        <v>-0.44051549618389502</v>
      </c>
      <c r="Q1622">
        <v>8.2649035224411999E-2</v>
      </c>
    </row>
    <row r="1623" spans="1:17" x14ac:dyDescent="0.25">
      <c r="A1623" t="s">
        <v>7639</v>
      </c>
      <c r="B1623" s="3">
        <f t="shared" si="25"/>
        <v>0.69940086782445099</v>
      </c>
      <c r="C1623">
        <v>0.17827706811753599</v>
      </c>
      <c r="D1623">
        <v>0</v>
      </c>
      <c r="E1623" t="s">
        <v>7636</v>
      </c>
      <c r="F1623" t="s">
        <v>7637</v>
      </c>
      <c r="G1623" t="s">
        <v>7637</v>
      </c>
      <c r="H1623" t="s">
        <v>7637</v>
      </c>
      <c r="I1623" t="s">
        <v>7638</v>
      </c>
      <c r="J1623" t="s">
        <v>7639</v>
      </c>
      <c r="K1623" t="s">
        <v>7640</v>
      </c>
      <c r="L1623">
        <v>13</v>
      </c>
      <c r="M1623">
        <v>13</v>
      </c>
      <c r="N1623">
        <v>18.399999999999999</v>
      </c>
      <c r="O1623">
        <v>923</v>
      </c>
      <c r="P1623">
        <v>-0.69940086782445099</v>
      </c>
      <c r="Q1623">
        <v>0.17827706811753599</v>
      </c>
    </row>
    <row r="1624" spans="1:17" x14ac:dyDescent="0.25">
      <c r="A1624" t="s">
        <v>7643</v>
      </c>
      <c r="B1624" s="3">
        <f t="shared" si="25"/>
        <v>-19.092534520483301</v>
      </c>
      <c r="C1624">
        <v>2.2165569266979798E-8</v>
      </c>
      <c r="D1624" s="1">
        <v>1</v>
      </c>
      <c r="E1624" t="s">
        <v>7641</v>
      </c>
      <c r="F1624" t="s">
        <v>1443</v>
      </c>
      <c r="G1624" t="s">
        <v>1443</v>
      </c>
      <c r="H1624" t="s">
        <v>1443</v>
      </c>
      <c r="I1624" t="s">
        <v>7642</v>
      </c>
      <c r="J1624" t="s">
        <v>7643</v>
      </c>
      <c r="K1624" t="s">
        <v>7644</v>
      </c>
      <c r="L1624">
        <v>2</v>
      </c>
      <c r="M1624">
        <v>2</v>
      </c>
      <c r="N1624">
        <v>17.8</v>
      </c>
      <c r="O1624">
        <v>169</v>
      </c>
      <c r="P1624">
        <v>19.092534520483301</v>
      </c>
      <c r="Q1624">
        <v>2.2165569266979798E-8</v>
      </c>
    </row>
    <row r="1625" spans="1:17" x14ac:dyDescent="0.25">
      <c r="A1625" t="s">
        <v>7649</v>
      </c>
      <c r="B1625" s="3">
        <f t="shared" si="25"/>
        <v>8.7100586739697894E-2</v>
      </c>
      <c r="C1625">
        <v>0.66911325091448404</v>
      </c>
      <c r="D1625">
        <v>0</v>
      </c>
      <c r="E1625" t="s">
        <v>7645</v>
      </c>
      <c r="F1625" t="s">
        <v>7646</v>
      </c>
      <c r="G1625" t="s">
        <v>7646</v>
      </c>
      <c r="H1625" t="s">
        <v>7647</v>
      </c>
      <c r="I1625" t="s">
        <v>7648</v>
      </c>
      <c r="J1625" t="s">
        <v>7649</v>
      </c>
      <c r="K1625" t="s">
        <v>7650</v>
      </c>
      <c r="L1625">
        <v>7</v>
      </c>
      <c r="M1625">
        <v>5</v>
      </c>
      <c r="N1625">
        <v>9.4</v>
      </c>
      <c r="O1625">
        <v>819</v>
      </c>
      <c r="P1625">
        <v>-8.7100586739697894E-2</v>
      </c>
      <c r="Q1625">
        <v>0.66911325091448404</v>
      </c>
    </row>
    <row r="1626" spans="1:17" x14ac:dyDescent="0.25">
      <c r="A1626" t="s">
        <v>7653</v>
      </c>
      <c r="B1626" s="3">
        <f t="shared" si="25"/>
        <v>0.538363578193498</v>
      </c>
      <c r="C1626">
        <v>0.11278959785227</v>
      </c>
      <c r="D1626">
        <v>0</v>
      </c>
      <c r="E1626" t="s">
        <v>7651</v>
      </c>
      <c r="F1626" t="s">
        <v>1039</v>
      </c>
      <c r="G1626" t="s">
        <v>1039</v>
      </c>
      <c r="H1626" t="s">
        <v>1039</v>
      </c>
      <c r="I1626" t="s">
        <v>7652</v>
      </c>
      <c r="J1626" t="s">
        <v>7653</v>
      </c>
      <c r="K1626" t="s">
        <v>7654</v>
      </c>
      <c r="L1626">
        <v>3</v>
      </c>
      <c r="M1626">
        <v>3</v>
      </c>
      <c r="N1626">
        <v>6.9</v>
      </c>
      <c r="O1626">
        <v>583</v>
      </c>
      <c r="P1626">
        <v>-0.538363578193498</v>
      </c>
      <c r="Q1626">
        <v>0.11278959785227</v>
      </c>
    </row>
    <row r="1627" spans="1:17" x14ac:dyDescent="0.25">
      <c r="A1627" t="s">
        <v>7657</v>
      </c>
      <c r="B1627" s="3">
        <f t="shared" si="25"/>
        <v>-0.90975380807371697</v>
      </c>
      <c r="C1627">
        <v>8.4580635942979807E-3</v>
      </c>
      <c r="D1627">
        <v>0</v>
      </c>
      <c r="E1627" t="s">
        <v>7655</v>
      </c>
      <c r="F1627" t="s">
        <v>3228</v>
      </c>
      <c r="G1627" t="s">
        <v>3228</v>
      </c>
      <c r="H1627" t="s">
        <v>3228</v>
      </c>
      <c r="I1627" t="s">
        <v>7656</v>
      </c>
      <c r="J1627" t="s">
        <v>7657</v>
      </c>
      <c r="K1627" t="s">
        <v>7658</v>
      </c>
      <c r="L1627">
        <v>3</v>
      </c>
      <c r="M1627">
        <v>3</v>
      </c>
      <c r="N1627">
        <v>5.8</v>
      </c>
      <c r="O1627">
        <v>789</v>
      </c>
      <c r="P1627">
        <v>0.90975380807371697</v>
      </c>
      <c r="Q1627">
        <v>8.4580635942979807E-3</v>
      </c>
    </row>
    <row r="1628" spans="1:17" x14ac:dyDescent="0.25">
      <c r="A1628" t="s">
        <v>7661</v>
      </c>
      <c r="B1628" s="3">
        <f t="shared" si="25"/>
        <v>0.48249452594090397</v>
      </c>
      <c r="C1628">
        <v>0.18413498109551199</v>
      </c>
      <c r="D1628">
        <v>0</v>
      </c>
      <c r="E1628" t="s">
        <v>7659</v>
      </c>
      <c r="F1628" t="s">
        <v>99</v>
      </c>
      <c r="G1628" t="s">
        <v>99</v>
      </c>
      <c r="H1628" t="s">
        <v>99</v>
      </c>
      <c r="I1628" t="s">
        <v>7660</v>
      </c>
      <c r="J1628" t="s">
        <v>7661</v>
      </c>
      <c r="K1628" t="s">
        <v>7662</v>
      </c>
      <c r="L1628">
        <v>2</v>
      </c>
      <c r="M1628">
        <v>2</v>
      </c>
      <c r="N1628">
        <v>26.7</v>
      </c>
      <c r="O1628">
        <v>131</v>
      </c>
      <c r="P1628">
        <v>-0.48249452594090397</v>
      </c>
      <c r="Q1628">
        <v>0.18413498109551199</v>
      </c>
    </row>
    <row r="1629" spans="1:17" x14ac:dyDescent="0.25">
      <c r="A1629" t="s">
        <v>7665</v>
      </c>
      <c r="B1629" s="3">
        <f t="shared" si="25"/>
        <v>0.91855265129425101</v>
      </c>
      <c r="C1629">
        <v>8.5684505837030203E-2</v>
      </c>
      <c r="D1629">
        <v>0</v>
      </c>
      <c r="E1629" t="s">
        <v>7663</v>
      </c>
      <c r="F1629" t="s">
        <v>577</v>
      </c>
      <c r="G1629" t="s">
        <v>577</v>
      </c>
      <c r="H1629" t="s">
        <v>577</v>
      </c>
      <c r="I1629" t="s">
        <v>7664</v>
      </c>
      <c r="J1629" t="s">
        <v>7665</v>
      </c>
      <c r="K1629" t="s">
        <v>7666</v>
      </c>
      <c r="L1629">
        <v>2</v>
      </c>
      <c r="M1629">
        <v>2</v>
      </c>
      <c r="N1629">
        <v>10.6</v>
      </c>
      <c r="O1629">
        <v>293</v>
      </c>
      <c r="P1629">
        <v>-0.91855265129425101</v>
      </c>
      <c r="Q1629">
        <v>8.5684505837030203E-2</v>
      </c>
    </row>
    <row r="1630" spans="1:17" x14ac:dyDescent="0.25">
      <c r="A1630" t="s">
        <v>7670</v>
      </c>
      <c r="B1630" s="3">
        <f t="shared" si="25"/>
        <v>0.36011702384385202</v>
      </c>
      <c r="C1630">
        <v>0.18379660609124401</v>
      </c>
      <c r="D1630">
        <v>0</v>
      </c>
      <c r="E1630" t="s">
        <v>7667</v>
      </c>
      <c r="F1630" t="s">
        <v>7668</v>
      </c>
      <c r="G1630" t="s">
        <v>7668</v>
      </c>
      <c r="H1630" t="s">
        <v>7668</v>
      </c>
      <c r="I1630" t="s">
        <v>7669</v>
      </c>
      <c r="J1630" t="s">
        <v>7670</v>
      </c>
      <c r="K1630" t="s">
        <v>7671</v>
      </c>
      <c r="L1630">
        <v>5</v>
      </c>
      <c r="M1630">
        <v>5</v>
      </c>
      <c r="N1630">
        <v>16.5</v>
      </c>
      <c r="O1630">
        <v>406</v>
      </c>
      <c r="P1630">
        <v>-0.36011702384385202</v>
      </c>
      <c r="Q1630">
        <v>0.18379660609124401</v>
      </c>
    </row>
    <row r="1631" spans="1:17" x14ac:dyDescent="0.25">
      <c r="A1631" t="s">
        <v>7674</v>
      </c>
      <c r="B1631" s="3">
        <f t="shared" si="25"/>
        <v>-0.326204215901578</v>
      </c>
      <c r="C1631">
        <v>0.38972479961926298</v>
      </c>
      <c r="D1631">
        <v>0</v>
      </c>
      <c r="E1631" t="s">
        <v>7672</v>
      </c>
      <c r="F1631" t="s">
        <v>99</v>
      </c>
      <c r="G1631" t="s">
        <v>99</v>
      </c>
      <c r="H1631" t="s">
        <v>99</v>
      </c>
      <c r="I1631" t="s">
        <v>7673</v>
      </c>
      <c r="J1631" t="s">
        <v>7674</v>
      </c>
      <c r="K1631" t="s">
        <v>7675</v>
      </c>
      <c r="L1631">
        <v>2</v>
      </c>
      <c r="M1631">
        <v>2</v>
      </c>
      <c r="N1631">
        <v>4.0999999999999996</v>
      </c>
      <c r="O1631">
        <v>726</v>
      </c>
      <c r="P1631">
        <v>0.326204215901578</v>
      </c>
      <c r="Q1631">
        <v>0.38972479961926298</v>
      </c>
    </row>
    <row r="1632" spans="1:17" x14ac:dyDescent="0.25">
      <c r="A1632" t="s">
        <v>7678</v>
      </c>
      <c r="B1632" s="3">
        <f t="shared" si="25"/>
        <v>0.51753860023345699</v>
      </c>
      <c r="C1632">
        <v>0.115384322501856</v>
      </c>
      <c r="D1632">
        <v>0</v>
      </c>
      <c r="E1632" t="s">
        <v>7676</v>
      </c>
      <c r="F1632" t="s">
        <v>5869</v>
      </c>
      <c r="G1632" t="s">
        <v>5869</v>
      </c>
      <c r="H1632" t="s">
        <v>5869</v>
      </c>
      <c r="I1632" t="s">
        <v>7677</v>
      </c>
      <c r="J1632" t="s">
        <v>7678</v>
      </c>
      <c r="K1632" t="s">
        <v>7679</v>
      </c>
      <c r="L1632">
        <v>4</v>
      </c>
      <c r="M1632">
        <v>4</v>
      </c>
      <c r="N1632">
        <v>6.6</v>
      </c>
      <c r="O1632">
        <v>622</v>
      </c>
      <c r="P1632">
        <v>-0.51753860023345699</v>
      </c>
      <c r="Q1632">
        <v>0.115384322501856</v>
      </c>
    </row>
    <row r="1633" spans="1:17" x14ac:dyDescent="0.25">
      <c r="A1633" t="s">
        <v>7682</v>
      </c>
      <c r="B1633" s="3">
        <f t="shared" si="25"/>
        <v>4.3751143965003597E-2</v>
      </c>
      <c r="C1633">
        <v>0.83903397613559905</v>
      </c>
      <c r="D1633">
        <v>0</v>
      </c>
      <c r="E1633" t="s">
        <v>7680</v>
      </c>
      <c r="F1633" t="s">
        <v>3432</v>
      </c>
      <c r="G1633" t="s">
        <v>3432</v>
      </c>
      <c r="H1633" t="s">
        <v>3432</v>
      </c>
      <c r="I1633" t="s">
        <v>7681</v>
      </c>
      <c r="J1633" t="s">
        <v>7682</v>
      </c>
      <c r="K1633" t="s">
        <v>7683</v>
      </c>
      <c r="L1633">
        <v>12</v>
      </c>
      <c r="M1633">
        <v>12</v>
      </c>
      <c r="N1633">
        <v>35.6</v>
      </c>
      <c r="O1633">
        <v>432</v>
      </c>
      <c r="P1633">
        <v>-4.3751143965003597E-2</v>
      </c>
      <c r="Q1633">
        <v>0.83903397613559905</v>
      </c>
    </row>
    <row r="1634" spans="1:17" x14ac:dyDescent="0.25">
      <c r="A1634" t="s">
        <v>7686</v>
      </c>
      <c r="B1634" s="3">
        <f t="shared" si="25"/>
        <v>-1.9766913745758099</v>
      </c>
      <c r="C1634">
        <v>6.7319889572309997E-3</v>
      </c>
      <c r="D1634" s="1">
        <v>1</v>
      </c>
      <c r="E1634" t="s">
        <v>7684</v>
      </c>
      <c r="F1634" t="s">
        <v>3228</v>
      </c>
      <c r="G1634" t="s">
        <v>3228</v>
      </c>
      <c r="H1634" t="s">
        <v>3228</v>
      </c>
      <c r="I1634" t="s">
        <v>7685</v>
      </c>
      <c r="J1634" t="s">
        <v>7686</v>
      </c>
      <c r="K1634" t="s">
        <v>7687</v>
      </c>
      <c r="L1634">
        <v>3</v>
      </c>
      <c r="M1634">
        <v>3</v>
      </c>
      <c r="N1634">
        <v>9.1</v>
      </c>
      <c r="O1634">
        <v>417</v>
      </c>
      <c r="P1634">
        <v>1.9766913745758099</v>
      </c>
      <c r="Q1634">
        <v>6.7319889572309997E-3</v>
      </c>
    </row>
    <row r="1635" spans="1:17" x14ac:dyDescent="0.25">
      <c r="A1635" t="s">
        <v>7690</v>
      </c>
      <c r="B1635" s="3">
        <f t="shared" si="25"/>
        <v>0.42724676294304798</v>
      </c>
      <c r="C1635">
        <v>6.53592699420419E-2</v>
      </c>
      <c r="D1635">
        <v>0</v>
      </c>
      <c r="E1635" t="s">
        <v>7688</v>
      </c>
      <c r="F1635" t="s">
        <v>2769</v>
      </c>
      <c r="G1635" t="s">
        <v>2769</v>
      </c>
      <c r="H1635" t="s">
        <v>2769</v>
      </c>
      <c r="I1635" t="s">
        <v>7689</v>
      </c>
      <c r="J1635" t="s">
        <v>7690</v>
      </c>
      <c r="K1635" t="s">
        <v>7691</v>
      </c>
      <c r="L1635">
        <v>8</v>
      </c>
      <c r="M1635">
        <v>8</v>
      </c>
      <c r="N1635">
        <v>23.3</v>
      </c>
      <c r="O1635">
        <v>408</v>
      </c>
      <c r="P1635">
        <v>-0.42724676294304798</v>
      </c>
      <c r="Q1635">
        <v>6.53592699420419E-2</v>
      </c>
    </row>
    <row r="1636" spans="1:17" x14ac:dyDescent="0.25">
      <c r="A1636" t="s">
        <v>7695</v>
      </c>
      <c r="B1636" s="3">
        <f t="shared" si="25"/>
        <v>-0.34121774547149802</v>
      </c>
      <c r="C1636">
        <v>0.109513285573199</v>
      </c>
      <c r="D1636">
        <v>0</v>
      </c>
      <c r="E1636" t="s">
        <v>7692</v>
      </c>
      <c r="F1636" t="s">
        <v>7693</v>
      </c>
      <c r="G1636" t="s">
        <v>7693</v>
      </c>
      <c r="H1636" t="s">
        <v>7693</v>
      </c>
      <c r="I1636" t="s">
        <v>7694</v>
      </c>
      <c r="J1636" t="s">
        <v>7695</v>
      </c>
      <c r="K1636" t="s">
        <v>7696</v>
      </c>
      <c r="L1636">
        <v>7</v>
      </c>
      <c r="M1636">
        <v>7</v>
      </c>
      <c r="N1636">
        <v>10.5</v>
      </c>
      <c r="O1636">
        <v>879</v>
      </c>
      <c r="P1636">
        <v>0.34121774547149802</v>
      </c>
      <c r="Q1636">
        <v>0.109513285573199</v>
      </c>
    </row>
    <row r="1637" spans="1:17" x14ac:dyDescent="0.25">
      <c r="A1637" t="s">
        <v>7699</v>
      </c>
      <c r="B1637" s="3">
        <f t="shared" si="25"/>
        <v>0.6381474806945</v>
      </c>
      <c r="C1637">
        <v>0.14017621783658099</v>
      </c>
      <c r="D1637">
        <v>0</v>
      </c>
      <c r="E1637" t="s">
        <v>7697</v>
      </c>
      <c r="F1637" t="s">
        <v>99</v>
      </c>
      <c r="G1637" t="s">
        <v>99</v>
      </c>
      <c r="H1637" t="s">
        <v>99</v>
      </c>
      <c r="I1637" t="s">
        <v>7698</v>
      </c>
      <c r="J1637" t="s">
        <v>7699</v>
      </c>
      <c r="K1637" t="s">
        <v>7700</v>
      </c>
      <c r="L1637">
        <v>2</v>
      </c>
      <c r="M1637">
        <v>2</v>
      </c>
      <c r="N1637">
        <v>8.1999999999999993</v>
      </c>
      <c r="O1637">
        <v>380</v>
      </c>
      <c r="P1637">
        <v>-0.6381474806945</v>
      </c>
      <c r="Q1637">
        <v>0.14017621783658099</v>
      </c>
    </row>
    <row r="1638" spans="1:17" x14ac:dyDescent="0.25">
      <c r="A1638" t="s">
        <v>7703</v>
      </c>
      <c r="B1638" s="3">
        <f t="shared" si="25"/>
        <v>0.17179460681022701</v>
      </c>
      <c r="C1638">
        <v>0.53843718346008396</v>
      </c>
      <c r="D1638">
        <v>0</v>
      </c>
      <c r="E1638" t="s">
        <v>7701</v>
      </c>
      <c r="F1638" t="s">
        <v>99</v>
      </c>
      <c r="G1638" t="s">
        <v>99</v>
      </c>
      <c r="H1638" t="s">
        <v>99</v>
      </c>
      <c r="I1638" t="s">
        <v>7702</v>
      </c>
      <c r="J1638" t="s">
        <v>7703</v>
      </c>
      <c r="K1638" t="s">
        <v>7704</v>
      </c>
      <c r="L1638">
        <v>2</v>
      </c>
      <c r="M1638">
        <v>2</v>
      </c>
      <c r="N1638">
        <v>14.9</v>
      </c>
      <c r="O1638">
        <v>222</v>
      </c>
      <c r="P1638">
        <v>-0.17179460681022701</v>
      </c>
      <c r="Q1638">
        <v>0.53843718346008396</v>
      </c>
    </row>
    <row r="1639" spans="1:17" x14ac:dyDescent="0.25">
      <c r="A1639" t="s">
        <v>7707</v>
      </c>
      <c r="B1639" s="3">
        <f t="shared" si="25"/>
        <v>1.1648459005688001</v>
      </c>
      <c r="C1639">
        <v>9.3036777856325796E-3</v>
      </c>
      <c r="D1639" s="1">
        <v>1</v>
      </c>
      <c r="E1639" t="s">
        <v>7705</v>
      </c>
      <c r="F1639" t="s">
        <v>3485</v>
      </c>
      <c r="G1639" t="s">
        <v>3485</v>
      </c>
      <c r="H1639" t="s">
        <v>3485</v>
      </c>
      <c r="I1639" t="s">
        <v>7706</v>
      </c>
      <c r="J1639" t="s">
        <v>7707</v>
      </c>
      <c r="K1639" t="s">
        <v>7708</v>
      </c>
      <c r="L1639">
        <v>7</v>
      </c>
      <c r="M1639">
        <v>7</v>
      </c>
      <c r="N1639">
        <v>13.2</v>
      </c>
      <c r="O1639">
        <v>608</v>
      </c>
      <c r="P1639">
        <v>-1.1648459005688001</v>
      </c>
      <c r="Q1639">
        <v>9.3036777856325796E-3</v>
      </c>
    </row>
    <row r="1640" spans="1:17" x14ac:dyDescent="0.25">
      <c r="A1640" t="s">
        <v>7711</v>
      </c>
      <c r="B1640" s="3">
        <f t="shared" si="25"/>
        <v>-0.65083765089541801</v>
      </c>
      <c r="C1640">
        <v>4.0327928479973497E-2</v>
      </c>
      <c r="D1640">
        <v>0</v>
      </c>
      <c r="E1640" t="s">
        <v>7709</v>
      </c>
      <c r="F1640" t="s">
        <v>2903</v>
      </c>
      <c r="G1640" t="s">
        <v>2903</v>
      </c>
      <c r="H1640" t="s">
        <v>2903</v>
      </c>
      <c r="I1640" t="s">
        <v>7710</v>
      </c>
      <c r="J1640" t="s">
        <v>7711</v>
      </c>
      <c r="K1640" t="s">
        <v>7712</v>
      </c>
      <c r="L1640">
        <v>3</v>
      </c>
      <c r="M1640">
        <v>3</v>
      </c>
      <c r="N1640">
        <v>7.8</v>
      </c>
      <c r="O1640">
        <v>463</v>
      </c>
      <c r="P1640">
        <v>0.65083765089541801</v>
      </c>
      <c r="Q1640">
        <v>4.0327928479973497E-2</v>
      </c>
    </row>
    <row r="1641" spans="1:17" x14ac:dyDescent="0.25">
      <c r="A1641" t="s">
        <v>7716</v>
      </c>
      <c r="B1641" s="3">
        <f t="shared" si="25"/>
        <v>-2.6273691273148998E-2</v>
      </c>
      <c r="C1641">
        <v>0.93683916723948002</v>
      </c>
      <c r="D1641">
        <v>0</v>
      </c>
      <c r="E1641" t="s">
        <v>7713</v>
      </c>
      <c r="F1641" t="s">
        <v>7714</v>
      </c>
      <c r="G1641" t="s">
        <v>7714</v>
      </c>
      <c r="H1641" t="s">
        <v>7714</v>
      </c>
      <c r="I1641" t="s">
        <v>7715</v>
      </c>
      <c r="J1641" t="s">
        <v>7716</v>
      </c>
      <c r="K1641" t="s">
        <v>7717</v>
      </c>
      <c r="L1641">
        <v>6</v>
      </c>
      <c r="M1641">
        <v>6</v>
      </c>
      <c r="N1641">
        <v>17.899999999999999</v>
      </c>
      <c r="O1641">
        <v>318</v>
      </c>
      <c r="P1641">
        <v>2.6273691273148998E-2</v>
      </c>
      <c r="Q1641">
        <v>0.93683916723948002</v>
      </c>
    </row>
    <row r="1642" spans="1:17" x14ac:dyDescent="0.25">
      <c r="A1642" t="s">
        <v>7720</v>
      </c>
      <c r="B1642" s="3">
        <f t="shared" si="25"/>
        <v>-1.14805344707516E-2</v>
      </c>
      <c r="C1642">
        <v>0.96787777827985799</v>
      </c>
      <c r="D1642">
        <v>0</v>
      </c>
      <c r="E1642" t="s">
        <v>7718</v>
      </c>
      <c r="F1642" t="s">
        <v>3030</v>
      </c>
      <c r="G1642" t="s">
        <v>3030</v>
      </c>
      <c r="H1642" t="s">
        <v>3030</v>
      </c>
      <c r="I1642" t="s">
        <v>7719</v>
      </c>
      <c r="J1642" t="s">
        <v>7720</v>
      </c>
      <c r="K1642" t="s">
        <v>7721</v>
      </c>
      <c r="L1642">
        <v>7</v>
      </c>
      <c r="M1642">
        <v>7</v>
      </c>
      <c r="N1642">
        <v>45.7</v>
      </c>
      <c r="O1642">
        <v>184</v>
      </c>
      <c r="P1642">
        <v>1.14805344707516E-2</v>
      </c>
      <c r="Q1642">
        <v>0.96787777827985799</v>
      </c>
    </row>
    <row r="1643" spans="1:17" x14ac:dyDescent="0.25">
      <c r="A1643" t="s">
        <v>7724</v>
      </c>
      <c r="B1643" s="3">
        <f t="shared" si="25"/>
        <v>0.32689675590259998</v>
      </c>
      <c r="C1643">
        <v>0.11591841169749501</v>
      </c>
      <c r="D1643">
        <v>0</v>
      </c>
      <c r="E1643" t="s">
        <v>7722</v>
      </c>
      <c r="F1643" t="s">
        <v>4193</v>
      </c>
      <c r="G1643" t="s">
        <v>4193</v>
      </c>
      <c r="H1643" t="s">
        <v>4193</v>
      </c>
      <c r="I1643" t="s">
        <v>7723</v>
      </c>
      <c r="J1643" t="s">
        <v>7724</v>
      </c>
      <c r="K1643" t="s">
        <v>7725</v>
      </c>
      <c r="L1643">
        <v>7</v>
      </c>
      <c r="M1643">
        <v>7</v>
      </c>
      <c r="N1643">
        <v>12.1</v>
      </c>
      <c r="O1643">
        <v>783</v>
      </c>
      <c r="P1643">
        <v>-0.32689675590259998</v>
      </c>
      <c r="Q1643">
        <v>0.11591841169749501</v>
      </c>
    </row>
    <row r="1644" spans="1:17" x14ac:dyDescent="0.25">
      <c r="A1644" t="s">
        <v>7728</v>
      </c>
      <c r="B1644" s="3">
        <f t="shared" si="25"/>
        <v>1.4878854256112</v>
      </c>
      <c r="C1644">
        <v>8.4638310749846101E-4</v>
      </c>
      <c r="D1644" s="1">
        <v>1</v>
      </c>
      <c r="E1644" t="s">
        <v>7726</v>
      </c>
      <c r="F1644" t="s">
        <v>99</v>
      </c>
      <c r="G1644" t="s">
        <v>99</v>
      </c>
      <c r="H1644" t="s">
        <v>99</v>
      </c>
      <c r="I1644" t="s">
        <v>7727</v>
      </c>
      <c r="J1644" t="s">
        <v>7728</v>
      </c>
      <c r="K1644" t="s">
        <v>7729</v>
      </c>
      <c r="L1644">
        <v>2</v>
      </c>
      <c r="M1644">
        <v>2</v>
      </c>
      <c r="N1644">
        <v>0.5</v>
      </c>
      <c r="O1644">
        <v>4116</v>
      </c>
      <c r="P1644">
        <v>-1.4878854256112</v>
      </c>
      <c r="Q1644">
        <v>8.4638310749846101E-4</v>
      </c>
    </row>
    <row r="1645" spans="1:17" x14ac:dyDescent="0.25">
      <c r="A1645" t="s">
        <v>7732</v>
      </c>
      <c r="B1645" s="3">
        <f t="shared" si="25"/>
        <v>-0.44024322398702198</v>
      </c>
      <c r="C1645">
        <v>5.1749714751738798E-2</v>
      </c>
      <c r="D1645">
        <v>0</v>
      </c>
      <c r="E1645" t="s">
        <v>7730</v>
      </c>
      <c r="F1645" t="s">
        <v>2779</v>
      </c>
      <c r="G1645" t="s">
        <v>2779</v>
      </c>
      <c r="H1645" t="s">
        <v>2779</v>
      </c>
      <c r="I1645" t="s">
        <v>7731</v>
      </c>
      <c r="J1645" t="s">
        <v>7732</v>
      </c>
      <c r="K1645" t="s">
        <v>7733</v>
      </c>
      <c r="L1645">
        <v>4</v>
      </c>
      <c r="M1645">
        <v>4</v>
      </c>
      <c r="N1645">
        <v>10.8</v>
      </c>
      <c r="O1645">
        <v>353</v>
      </c>
      <c r="P1645">
        <v>0.44024322398702198</v>
      </c>
      <c r="Q1645">
        <v>5.1749714751738798E-2</v>
      </c>
    </row>
    <row r="1646" spans="1:17" x14ac:dyDescent="0.25">
      <c r="A1646" t="s">
        <v>7736</v>
      </c>
      <c r="B1646" s="3">
        <f t="shared" si="25"/>
        <v>-21.5104521491428</v>
      </c>
      <c r="C1646">
        <v>2.92722838294198E-8</v>
      </c>
      <c r="D1646" s="1">
        <v>1</v>
      </c>
      <c r="E1646" t="s">
        <v>7734</v>
      </c>
      <c r="F1646" t="s">
        <v>99</v>
      </c>
      <c r="G1646" t="s">
        <v>99</v>
      </c>
      <c r="H1646" t="s">
        <v>99</v>
      </c>
      <c r="I1646" t="s">
        <v>7735</v>
      </c>
      <c r="J1646" t="s">
        <v>7736</v>
      </c>
      <c r="K1646" t="s">
        <v>7737</v>
      </c>
      <c r="L1646">
        <v>2</v>
      </c>
      <c r="M1646">
        <v>2</v>
      </c>
      <c r="N1646">
        <v>1.2</v>
      </c>
      <c r="O1646">
        <v>4624</v>
      </c>
      <c r="P1646">
        <v>21.5104521491428</v>
      </c>
      <c r="Q1646">
        <v>2.92722838294198E-8</v>
      </c>
    </row>
    <row r="1647" spans="1:17" x14ac:dyDescent="0.25">
      <c r="A1647" t="s">
        <v>7740</v>
      </c>
      <c r="B1647" s="3">
        <f t="shared" si="25"/>
        <v>0.237750743323598</v>
      </c>
      <c r="C1647">
        <v>0.354162893667061</v>
      </c>
      <c r="D1647">
        <v>0</v>
      </c>
      <c r="E1647" t="s">
        <v>7738</v>
      </c>
      <c r="F1647" t="s">
        <v>2779</v>
      </c>
      <c r="G1647" t="s">
        <v>2779</v>
      </c>
      <c r="H1647" t="s">
        <v>2779</v>
      </c>
      <c r="I1647" t="s">
        <v>7739</v>
      </c>
      <c r="J1647" t="s">
        <v>7740</v>
      </c>
      <c r="K1647" t="s">
        <v>7741</v>
      </c>
      <c r="L1647">
        <v>4</v>
      </c>
      <c r="M1647">
        <v>4</v>
      </c>
      <c r="N1647">
        <v>4.2</v>
      </c>
      <c r="O1647">
        <v>1508</v>
      </c>
      <c r="P1647">
        <v>-0.237750743323598</v>
      </c>
      <c r="Q1647">
        <v>0.354162893667061</v>
      </c>
    </row>
    <row r="1648" spans="1:17" x14ac:dyDescent="0.25">
      <c r="A1648" t="s">
        <v>7745</v>
      </c>
      <c r="B1648" s="3">
        <f t="shared" si="25"/>
        <v>-0.1295658857135</v>
      </c>
      <c r="C1648">
        <v>0.51504056730512204</v>
      </c>
      <c r="D1648">
        <v>0</v>
      </c>
      <c r="E1648" t="s">
        <v>7742</v>
      </c>
      <c r="F1648" t="s">
        <v>7743</v>
      </c>
      <c r="G1648" t="s">
        <v>7743</v>
      </c>
      <c r="H1648" t="s">
        <v>7743</v>
      </c>
      <c r="I1648" t="s">
        <v>7744</v>
      </c>
      <c r="J1648" t="s">
        <v>7745</v>
      </c>
      <c r="K1648" t="s">
        <v>7746</v>
      </c>
      <c r="L1648">
        <v>9</v>
      </c>
      <c r="M1648">
        <v>9</v>
      </c>
      <c r="N1648">
        <v>12.5</v>
      </c>
      <c r="O1648">
        <v>1081</v>
      </c>
      <c r="P1648">
        <v>0.1295658857135</v>
      </c>
      <c r="Q1648">
        <v>0.51504056730512204</v>
      </c>
    </row>
    <row r="1649" spans="1:17" x14ac:dyDescent="0.25">
      <c r="A1649" t="s">
        <v>7750</v>
      </c>
      <c r="B1649" s="3">
        <f t="shared" si="25"/>
        <v>0.361480289324147</v>
      </c>
      <c r="C1649">
        <v>0.18630249889012501</v>
      </c>
      <c r="D1649">
        <v>0</v>
      </c>
      <c r="E1649" t="s">
        <v>7747</v>
      </c>
      <c r="F1649" t="s">
        <v>7748</v>
      </c>
      <c r="G1649" t="s">
        <v>7748</v>
      </c>
      <c r="H1649" t="s">
        <v>7748</v>
      </c>
      <c r="I1649" t="s">
        <v>7749</v>
      </c>
      <c r="J1649" t="s">
        <v>7750</v>
      </c>
      <c r="K1649" t="s">
        <v>7751</v>
      </c>
      <c r="L1649">
        <v>6</v>
      </c>
      <c r="M1649">
        <v>6</v>
      </c>
      <c r="N1649">
        <v>10.7</v>
      </c>
      <c r="O1649">
        <v>828</v>
      </c>
      <c r="P1649">
        <v>-0.361480289324147</v>
      </c>
      <c r="Q1649">
        <v>0.18630249889012501</v>
      </c>
    </row>
    <row r="1650" spans="1:17" x14ac:dyDescent="0.25">
      <c r="A1650" t="s">
        <v>7754</v>
      </c>
      <c r="B1650" s="3">
        <f t="shared" si="25"/>
        <v>-1.2665823121055499</v>
      </c>
      <c r="C1650">
        <v>2.2234737339134999E-2</v>
      </c>
      <c r="D1650" s="1">
        <v>1</v>
      </c>
      <c r="E1650" t="s">
        <v>7752</v>
      </c>
      <c r="F1650" t="s">
        <v>2779</v>
      </c>
      <c r="G1650" t="s">
        <v>2779</v>
      </c>
      <c r="H1650" t="s">
        <v>2779</v>
      </c>
      <c r="I1650" t="s">
        <v>7753</v>
      </c>
      <c r="J1650" t="s">
        <v>7754</v>
      </c>
      <c r="K1650" t="s">
        <v>7755</v>
      </c>
      <c r="L1650">
        <v>4</v>
      </c>
      <c r="M1650">
        <v>4</v>
      </c>
      <c r="N1650">
        <v>5.7</v>
      </c>
      <c r="O1650">
        <v>1156</v>
      </c>
      <c r="P1650">
        <v>1.2665823121055499</v>
      </c>
      <c r="Q1650">
        <v>2.2234737339134999E-2</v>
      </c>
    </row>
    <row r="1651" spans="1:17" x14ac:dyDescent="0.25">
      <c r="A1651" t="s">
        <v>7759</v>
      </c>
      <c r="B1651" s="3">
        <f t="shared" si="25"/>
        <v>0.24937723665675099</v>
      </c>
      <c r="C1651">
        <v>0.21613867331332201</v>
      </c>
      <c r="D1651">
        <v>0</v>
      </c>
      <c r="E1651" t="s">
        <v>7756</v>
      </c>
      <c r="F1651" t="s">
        <v>7757</v>
      </c>
      <c r="G1651" t="s">
        <v>7757</v>
      </c>
      <c r="H1651" t="s">
        <v>7757</v>
      </c>
      <c r="I1651" t="s">
        <v>7758</v>
      </c>
      <c r="J1651" t="s">
        <v>7759</v>
      </c>
      <c r="K1651" t="s">
        <v>7760</v>
      </c>
      <c r="L1651">
        <v>33</v>
      </c>
      <c r="M1651">
        <v>33</v>
      </c>
      <c r="N1651">
        <v>43.7</v>
      </c>
      <c r="O1651">
        <v>868</v>
      </c>
      <c r="P1651">
        <v>-0.24937723665675099</v>
      </c>
      <c r="Q1651">
        <v>0.21613867331332201</v>
      </c>
    </row>
    <row r="1652" spans="1:17" x14ac:dyDescent="0.25">
      <c r="A1652" t="s">
        <v>7763</v>
      </c>
      <c r="B1652" s="3">
        <f t="shared" si="25"/>
        <v>2.1993755983498502E-2</v>
      </c>
      <c r="C1652">
        <v>0.927490717987007</v>
      </c>
      <c r="D1652">
        <v>0</v>
      </c>
      <c r="E1652" t="s">
        <v>7761</v>
      </c>
      <c r="F1652" t="s">
        <v>99</v>
      </c>
      <c r="G1652" t="s">
        <v>99</v>
      </c>
      <c r="H1652" t="s">
        <v>99</v>
      </c>
      <c r="I1652" t="s">
        <v>7762</v>
      </c>
      <c r="J1652" t="s">
        <v>7763</v>
      </c>
      <c r="K1652" t="s">
        <v>7764</v>
      </c>
      <c r="L1652">
        <v>2</v>
      </c>
      <c r="M1652">
        <v>2</v>
      </c>
      <c r="N1652">
        <v>34.700000000000003</v>
      </c>
      <c r="O1652">
        <v>75</v>
      </c>
      <c r="P1652">
        <v>-2.1993755983498502E-2</v>
      </c>
      <c r="Q1652">
        <v>0.927490717987007</v>
      </c>
    </row>
    <row r="1653" spans="1:17" x14ac:dyDescent="0.25">
      <c r="A1653" t="s">
        <v>7768</v>
      </c>
      <c r="B1653" s="3">
        <f t="shared" si="25"/>
        <v>-0.36332011966900402</v>
      </c>
      <c r="C1653">
        <v>0.27759924775049999</v>
      </c>
      <c r="D1653">
        <v>0</v>
      </c>
      <c r="E1653" t="s">
        <v>7765</v>
      </c>
      <c r="F1653" t="s">
        <v>7766</v>
      </c>
      <c r="G1653" t="s">
        <v>7766</v>
      </c>
      <c r="H1653" t="s">
        <v>7766</v>
      </c>
      <c r="I1653" t="s">
        <v>7767</v>
      </c>
      <c r="J1653" t="s">
        <v>7768</v>
      </c>
      <c r="K1653" t="s">
        <v>7769</v>
      </c>
      <c r="L1653">
        <v>10</v>
      </c>
      <c r="M1653">
        <v>10</v>
      </c>
      <c r="N1653">
        <v>26.8</v>
      </c>
      <c r="O1653">
        <v>642</v>
      </c>
      <c r="P1653">
        <v>0.36332011966900402</v>
      </c>
      <c r="Q1653">
        <v>0.27759924775049999</v>
      </c>
    </row>
    <row r="1654" spans="1:17" x14ac:dyDescent="0.25">
      <c r="A1654" t="s">
        <v>7772</v>
      </c>
      <c r="B1654" s="3">
        <f t="shared" si="25"/>
        <v>0.28089805594414702</v>
      </c>
      <c r="C1654">
        <v>0.26363311276742202</v>
      </c>
      <c r="D1654">
        <v>0</v>
      </c>
      <c r="E1654" t="s">
        <v>7770</v>
      </c>
      <c r="F1654" t="s">
        <v>99</v>
      </c>
      <c r="G1654" t="s">
        <v>99</v>
      </c>
      <c r="H1654" t="s">
        <v>99</v>
      </c>
      <c r="I1654" t="s">
        <v>7771</v>
      </c>
      <c r="J1654" t="s">
        <v>7772</v>
      </c>
      <c r="K1654" t="s">
        <v>7773</v>
      </c>
      <c r="L1654">
        <v>2</v>
      </c>
      <c r="M1654">
        <v>2</v>
      </c>
      <c r="N1654">
        <v>5</v>
      </c>
      <c r="O1654">
        <v>318</v>
      </c>
      <c r="P1654">
        <v>-0.28089805594414702</v>
      </c>
      <c r="Q1654">
        <v>0.26363311276742202</v>
      </c>
    </row>
    <row r="1655" spans="1:17" x14ac:dyDescent="0.25">
      <c r="A1655" t="s">
        <v>7776</v>
      </c>
      <c r="B1655" s="3">
        <f t="shared" si="25"/>
        <v>7.1062496429001899E-3</v>
      </c>
      <c r="C1655">
        <v>0.97379414182213797</v>
      </c>
      <c r="D1655">
        <v>0</v>
      </c>
      <c r="E1655" t="s">
        <v>7774</v>
      </c>
      <c r="F1655" t="s">
        <v>3194</v>
      </c>
      <c r="G1655" t="s">
        <v>3194</v>
      </c>
      <c r="H1655" t="s">
        <v>3194</v>
      </c>
      <c r="I1655" t="s">
        <v>7775</v>
      </c>
      <c r="J1655" t="s">
        <v>7776</v>
      </c>
      <c r="K1655" t="s">
        <v>7777</v>
      </c>
      <c r="L1655">
        <v>5</v>
      </c>
      <c r="M1655">
        <v>5</v>
      </c>
      <c r="N1655">
        <v>30.9</v>
      </c>
      <c r="O1655">
        <v>178</v>
      </c>
      <c r="P1655">
        <v>-7.1062496429001899E-3</v>
      </c>
      <c r="Q1655">
        <v>0.97379414182213797</v>
      </c>
    </row>
    <row r="1656" spans="1:17" x14ac:dyDescent="0.25">
      <c r="A1656" t="s">
        <v>7780</v>
      </c>
      <c r="B1656" s="3">
        <f t="shared" si="25"/>
        <v>-1.9157724749800299E-2</v>
      </c>
      <c r="C1656">
        <v>0.97112012641027801</v>
      </c>
      <c r="D1656">
        <v>0</v>
      </c>
      <c r="E1656" t="s">
        <v>7778</v>
      </c>
      <c r="F1656" t="s">
        <v>1054</v>
      </c>
      <c r="G1656" t="s">
        <v>1054</v>
      </c>
      <c r="H1656" t="s">
        <v>1054</v>
      </c>
      <c r="I1656" t="s">
        <v>7779</v>
      </c>
      <c r="J1656" t="s">
        <v>7780</v>
      </c>
      <c r="K1656" t="s">
        <v>7781</v>
      </c>
      <c r="L1656">
        <v>4</v>
      </c>
      <c r="M1656">
        <v>4</v>
      </c>
      <c r="N1656">
        <v>6</v>
      </c>
      <c r="O1656">
        <v>1075</v>
      </c>
      <c r="P1656">
        <v>1.9157724749800299E-2</v>
      </c>
      <c r="Q1656">
        <v>0.97112012641027801</v>
      </c>
    </row>
    <row r="1657" spans="1:17" x14ac:dyDescent="0.25">
      <c r="A1657" t="s">
        <v>7785</v>
      </c>
      <c r="B1657" s="3">
        <f t="shared" si="25"/>
        <v>-0.45304144050559297</v>
      </c>
      <c r="C1657">
        <v>0.265999805740322</v>
      </c>
      <c r="D1657">
        <v>0</v>
      </c>
      <c r="E1657" t="s">
        <v>7782</v>
      </c>
      <c r="F1657" t="s">
        <v>7783</v>
      </c>
      <c r="G1657" t="s">
        <v>7783</v>
      </c>
      <c r="H1657" t="s">
        <v>7783</v>
      </c>
      <c r="I1657" t="s">
        <v>7784</v>
      </c>
      <c r="J1657" t="s">
        <v>7785</v>
      </c>
      <c r="K1657" t="s">
        <v>7786</v>
      </c>
      <c r="L1657">
        <v>6</v>
      </c>
      <c r="M1657">
        <v>6</v>
      </c>
      <c r="N1657">
        <v>6.4</v>
      </c>
      <c r="O1657">
        <v>1383</v>
      </c>
      <c r="P1657">
        <v>0.45304144050559297</v>
      </c>
      <c r="Q1657">
        <v>0.265999805740322</v>
      </c>
    </row>
    <row r="1658" spans="1:17" x14ac:dyDescent="0.25">
      <c r="A1658" t="s">
        <v>7789</v>
      </c>
      <c r="B1658" s="3">
        <f t="shared" si="25"/>
        <v>-3.2613800998537701E-3</v>
      </c>
      <c r="C1658">
        <v>0.99058806786606401</v>
      </c>
      <c r="D1658">
        <v>0</v>
      </c>
      <c r="E1658" t="s">
        <v>7787</v>
      </c>
      <c r="F1658" t="s">
        <v>5199</v>
      </c>
      <c r="G1658" t="s">
        <v>5199</v>
      </c>
      <c r="H1658" t="s">
        <v>5199</v>
      </c>
      <c r="I1658" t="s">
        <v>7788</v>
      </c>
      <c r="J1658" t="s">
        <v>7789</v>
      </c>
      <c r="K1658" t="s">
        <v>7790</v>
      </c>
      <c r="L1658">
        <v>5</v>
      </c>
      <c r="M1658">
        <v>5</v>
      </c>
      <c r="N1658">
        <v>15.5</v>
      </c>
      <c r="O1658">
        <v>523</v>
      </c>
      <c r="P1658">
        <v>3.2613800998537701E-3</v>
      </c>
      <c r="Q1658">
        <v>0.99058806786606401</v>
      </c>
    </row>
    <row r="1659" spans="1:17" x14ac:dyDescent="0.25">
      <c r="A1659" t="s">
        <v>7793</v>
      </c>
      <c r="B1659" s="3">
        <f t="shared" si="25"/>
        <v>-2.7100279262933502</v>
      </c>
      <c r="C1659">
        <v>2.83147172493479E-2</v>
      </c>
      <c r="D1659" s="1">
        <v>1</v>
      </c>
      <c r="E1659" t="s">
        <v>7791</v>
      </c>
      <c r="F1659" t="s">
        <v>1039</v>
      </c>
      <c r="G1659" t="s">
        <v>1039</v>
      </c>
      <c r="H1659" t="s">
        <v>1039</v>
      </c>
      <c r="I1659" t="s">
        <v>7792</v>
      </c>
      <c r="J1659" t="s">
        <v>7793</v>
      </c>
      <c r="K1659" t="s">
        <v>7794</v>
      </c>
      <c r="L1659">
        <v>3</v>
      </c>
      <c r="M1659">
        <v>3</v>
      </c>
      <c r="N1659">
        <v>1.5</v>
      </c>
      <c r="O1659">
        <v>4024</v>
      </c>
      <c r="P1659">
        <v>2.7100279262933502</v>
      </c>
      <c r="Q1659">
        <v>2.83147172493479E-2</v>
      </c>
    </row>
    <row r="1660" spans="1:17" x14ac:dyDescent="0.25">
      <c r="A1660" t="s">
        <v>7797</v>
      </c>
      <c r="B1660" s="3">
        <f t="shared" si="25"/>
        <v>3.1911045514653201E-2</v>
      </c>
      <c r="C1660">
        <v>0.92552549827576602</v>
      </c>
      <c r="D1660">
        <v>0</v>
      </c>
      <c r="E1660" t="s">
        <v>7795</v>
      </c>
      <c r="F1660" t="s">
        <v>2779</v>
      </c>
      <c r="G1660" t="s">
        <v>2779</v>
      </c>
      <c r="H1660" t="s">
        <v>2779</v>
      </c>
      <c r="I1660" t="s">
        <v>7796</v>
      </c>
      <c r="J1660" t="s">
        <v>7797</v>
      </c>
      <c r="K1660" t="s">
        <v>7798</v>
      </c>
      <c r="L1660">
        <v>4</v>
      </c>
      <c r="M1660">
        <v>4</v>
      </c>
      <c r="N1660">
        <v>21.9</v>
      </c>
      <c r="O1660">
        <v>260</v>
      </c>
      <c r="P1660">
        <v>-3.1911045514653201E-2</v>
      </c>
      <c r="Q1660">
        <v>0.92552549827576602</v>
      </c>
    </row>
    <row r="1661" spans="1:17" x14ac:dyDescent="0.25">
      <c r="A1661" t="s">
        <v>7801</v>
      </c>
      <c r="B1661" s="3">
        <f t="shared" si="25"/>
        <v>0.166843384749644</v>
      </c>
      <c r="C1661">
        <v>0.45780355861795102</v>
      </c>
      <c r="D1661">
        <v>0</v>
      </c>
      <c r="E1661" t="s">
        <v>7799</v>
      </c>
      <c r="F1661" t="s">
        <v>3194</v>
      </c>
      <c r="G1661" t="s">
        <v>3194</v>
      </c>
      <c r="H1661" t="s">
        <v>3194</v>
      </c>
      <c r="I1661" t="s">
        <v>7800</v>
      </c>
      <c r="J1661" t="s">
        <v>7801</v>
      </c>
      <c r="K1661" t="s">
        <v>7802</v>
      </c>
      <c r="L1661">
        <v>5</v>
      </c>
      <c r="M1661">
        <v>5</v>
      </c>
      <c r="N1661">
        <v>24.4</v>
      </c>
      <c r="O1661">
        <v>213</v>
      </c>
      <c r="P1661">
        <v>-0.166843384749644</v>
      </c>
      <c r="Q1661">
        <v>0.45780355861795102</v>
      </c>
    </row>
    <row r="1662" spans="1:17" x14ac:dyDescent="0.25">
      <c r="A1662" t="s">
        <v>7805</v>
      </c>
      <c r="B1662" s="3">
        <f t="shared" si="25"/>
        <v>-0.94407201435546895</v>
      </c>
      <c r="C1662">
        <v>0.113673785131026</v>
      </c>
      <c r="D1662">
        <v>0</v>
      </c>
      <c r="E1662" t="s">
        <v>7803</v>
      </c>
      <c r="F1662" t="s">
        <v>99</v>
      </c>
      <c r="G1662" t="s">
        <v>99</v>
      </c>
      <c r="H1662" t="s">
        <v>99</v>
      </c>
      <c r="I1662" t="s">
        <v>7804</v>
      </c>
      <c r="J1662" t="s">
        <v>7805</v>
      </c>
      <c r="K1662" t="s">
        <v>7806</v>
      </c>
      <c r="L1662">
        <v>2</v>
      </c>
      <c r="M1662">
        <v>2</v>
      </c>
      <c r="N1662">
        <v>4.0999999999999996</v>
      </c>
      <c r="O1662">
        <v>710</v>
      </c>
      <c r="P1662">
        <v>0.94407201435546895</v>
      </c>
      <c r="Q1662">
        <v>0.113673785131026</v>
      </c>
    </row>
    <row r="1663" spans="1:17" x14ac:dyDescent="0.25">
      <c r="A1663" t="s">
        <v>7810</v>
      </c>
      <c r="B1663" s="3">
        <f t="shared" si="25"/>
        <v>-0.653712416752949</v>
      </c>
      <c r="C1663">
        <v>1.3965712230985699E-2</v>
      </c>
      <c r="D1663">
        <v>0</v>
      </c>
      <c r="E1663" t="s">
        <v>7807</v>
      </c>
      <c r="F1663" t="s">
        <v>7808</v>
      </c>
      <c r="G1663" t="s">
        <v>7808</v>
      </c>
      <c r="H1663" t="s">
        <v>7808</v>
      </c>
      <c r="I1663" t="s">
        <v>7809</v>
      </c>
      <c r="J1663" t="s">
        <v>7810</v>
      </c>
      <c r="K1663" t="s">
        <v>7811</v>
      </c>
      <c r="L1663">
        <v>3</v>
      </c>
      <c r="M1663">
        <v>3</v>
      </c>
      <c r="N1663">
        <v>11.9</v>
      </c>
      <c r="O1663">
        <v>394</v>
      </c>
      <c r="P1663">
        <v>0.653712416752949</v>
      </c>
      <c r="Q1663">
        <v>1.3965712230985699E-2</v>
      </c>
    </row>
    <row r="1664" spans="1:17" x14ac:dyDescent="0.25">
      <c r="A1664" t="s">
        <v>7816</v>
      </c>
      <c r="B1664" s="3">
        <f t="shared" si="25"/>
        <v>0.74619128035485005</v>
      </c>
      <c r="C1664">
        <v>1.8020500433060801E-2</v>
      </c>
      <c r="D1664">
        <v>0</v>
      </c>
      <c r="E1664" t="s">
        <v>7812</v>
      </c>
      <c r="F1664" t="s">
        <v>7813</v>
      </c>
      <c r="G1664" t="s">
        <v>7814</v>
      </c>
      <c r="H1664" t="s">
        <v>4894</v>
      </c>
      <c r="I1664" t="s">
        <v>7815</v>
      </c>
      <c r="J1664" t="s">
        <v>7816</v>
      </c>
      <c r="K1664" t="s">
        <v>7817</v>
      </c>
      <c r="L1664">
        <v>34</v>
      </c>
      <c r="M1664">
        <v>8</v>
      </c>
      <c r="N1664">
        <v>40.799999999999997</v>
      </c>
      <c r="O1664">
        <v>858</v>
      </c>
      <c r="P1664">
        <v>-0.74619128035485005</v>
      </c>
      <c r="Q1664">
        <v>1.8020500433060801E-2</v>
      </c>
    </row>
    <row r="1665" spans="1:17" x14ac:dyDescent="0.25">
      <c r="A1665" t="s">
        <v>7821</v>
      </c>
      <c r="B1665" s="3">
        <f t="shared" si="25"/>
        <v>9.1732810286853803E-2</v>
      </c>
      <c r="C1665">
        <v>0.69626099566496502</v>
      </c>
      <c r="D1665">
        <v>0</v>
      </c>
      <c r="E1665" t="s">
        <v>7818</v>
      </c>
      <c r="F1665" t="s">
        <v>7819</v>
      </c>
      <c r="G1665" t="s">
        <v>7819</v>
      </c>
      <c r="H1665" t="s">
        <v>7819</v>
      </c>
      <c r="I1665" t="s">
        <v>7820</v>
      </c>
      <c r="J1665" t="s">
        <v>7821</v>
      </c>
      <c r="K1665" t="s">
        <v>7822</v>
      </c>
      <c r="L1665">
        <v>23</v>
      </c>
      <c r="M1665">
        <v>23</v>
      </c>
      <c r="N1665">
        <v>11.5</v>
      </c>
      <c r="O1665">
        <v>2671</v>
      </c>
      <c r="P1665">
        <v>-9.1732810286853803E-2</v>
      </c>
      <c r="Q1665">
        <v>0.69626099566496502</v>
      </c>
    </row>
    <row r="1666" spans="1:17" x14ac:dyDescent="0.25">
      <c r="A1666" t="s">
        <v>7825</v>
      </c>
      <c r="B1666" s="3">
        <f t="shared" si="25"/>
        <v>-1.2991980988777201</v>
      </c>
      <c r="C1666">
        <v>9.4260317820393802E-4</v>
      </c>
      <c r="D1666" s="1">
        <v>1</v>
      </c>
      <c r="E1666" t="s">
        <v>7823</v>
      </c>
      <c r="F1666" t="s">
        <v>2769</v>
      </c>
      <c r="G1666" t="s">
        <v>3068</v>
      </c>
      <c r="H1666" t="s">
        <v>3068</v>
      </c>
      <c r="I1666" t="s">
        <v>7824</v>
      </c>
      <c r="J1666" t="s">
        <v>7825</v>
      </c>
      <c r="K1666" t="s">
        <v>7826</v>
      </c>
      <c r="L1666">
        <v>8</v>
      </c>
      <c r="M1666">
        <v>7</v>
      </c>
      <c r="N1666">
        <v>27.9</v>
      </c>
      <c r="O1666">
        <v>251</v>
      </c>
      <c r="P1666">
        <v>1.2991980988777201</v>
      </c>
      <c r="Q1666">
        <v>9.4260317820393802E-4</v>
      </c>
    </row>
    <row r="1667" spans="1:17" x14ac:dyDescent="0.25">
      <c r="A1667" t="s">
        <v>7830</v>
      </c>
      <c r="B1667" s="3">
        <f t="shared" si="25"/>
        <v>-0.54770600459180296</v>
      </c>
      <c r="C1667">
        <v>0.16252262007113999</v>
      </c>
      <c r="D1667">
        <v>0</v>
      </c>
      <c r="E1667" t="s">
        <v>7827</v>
      </c>
      <c r="F1667" t="s">
        <v>7828</v>
      </c>
      <c r="G1667" t="s">
        <v>7828</v>
      </c>
      <c r="H1667" t="s">
        <v>7828</v>
      </c>
      <c r="I1667" t="s">
        <v>7829</v>
      </c>
      <c r="J1667" t="s">
        <v>7830</v>
      </c>
      <c r="K1667" t="s">
        <v>7831</v>
      </c>
      <c r="L1667">
        <v>4</v>
      </c>
      <c r="M1667">
        <v>4</v>
      </c>
      <c r="N1667">
        <v>16.2</v>
      </c>
      <c r="O1667">
        <v>400</v>
      </c>
      <c r="P1667">
        <v>0.54770600459180296</v>
      </c>
      <c r="Q1667">
        <v>0.16252262007113999</v>
      </c>
    </row>
    <row r="1668" spans="1:17" x14ac:dyDescent="0.25">
      <c r="A1668" t="s">
        <v>7834</v>
      </c>
      <c r="B1668" s="3">
        <f t="shared" si="25"/>
        <v>0.28447201005720202</v>
      </c>
      <c r="C1668">
        <v>0.183035959650998</v>
      </c>
      <c r="D1668">
        <v>0</v>
      </c>
      <c r="E1668" t="s">
        <v>7832</v>
      </c>
      <c r="F1668" t="s">
        <v>2817</v>
      </c>
      <c r="G1668" t="s">
        <v>2817</v>
      </c>
      <c r="H1668" t="s">
        <v>1039</v>
      </c>
      <c r="I1668" t="s">
        <v>7833</v>
      </c>
      <c r="J1668" t="s">
        <v>7834</v>
      </c>
      <c r="K1668" t="s">
        <v>7835</v>
      </c>
      <c r="L1668">
        <v>6</v>
      </c>
      <c r="M1668">
        <v>3</v>
      </c>
      <c r="N1668">
        <v>16.8</v>
      </c>
      <c r="O1668">
        <v>488</v>
      </c>
      <c r="P1668">
        <v>-0.28447201005720202</v>
      </c>
      <c r="Q1668">
        <v>0.183035959650998</v>
      </c>
    </row>
    <row r="1669" spans="1:17" x14ac:dyDescent="0.25">
      <c r="A1669" t="s">
        <v>7838</v>
      </c>
      <c r="B1669" s="3">
        <f t="shared" ref="B1669:B1732" si="26">-P1669</f>
        <v>-0.89905893227307399</v>
      </c>
      <c r="C1669">
        <v>0.50339931836083496</v>
      </c>
      <c r="D1669">
        <v>0</v>
      </c>
      <c r="E1669" t="s">
        <v>7836</v>
      </c>
      <c r="F1669" t="s">
        <v>1443</v>
      </c>
      <c r="G1669" t="s">
        <v>1443</v>
      </c>
      <c r="H1669" t="s">
        <v>1443</v>
      </c>
      <c r="I1669" t="s">
        <v>7837</v>
      </c>
      <c r="J1669" t="s">
        <v>7838</v>
      </c>
      <c r="K1669" t="s">
        <v>7839</v>
      </c>
      <c r="L1669">
        <v>2</v>
      </c>
      <c r="M1669">
        <v>2</v>
      </c>
      <c r="N1669">
        <v>6.7</v>
      </c>
      <c r="O1669">
        <v>540</v>
      </c>
      <c r="P1669">
        <v>0.89905893227307399</v>
      </c>
      <c r="Q1669">
        <v>0.50339931836083496</v>
      </c>
    </row>
    <row r="1670" spans="1:17" x14ac:dyDescent="0.25">
      <c r="A1670" t="s">
        <v>7843</v>
      </c>
      <c r="B1670" s="3">
        <f t="shared" si="26"/>
        <v>-0.38115560677310201</v>
      </c>
      <c r="C1670">
        <v>0.29071360021947501</v>
      </c>
      <c r="D1670">
        <v>0</v>
      </c>
      <c r="E1670" t="s">
        <v>7840</v>
      </c>
      <c r="F1670" t="s">
        <v>7841</v>
      </c>
      <c r="G1670" t="s">
        <v>7841</v>
      </c>
      <c r="H1670" t="s">
        <v>7841</v>
      </c>
      <c r="I1670" t="s">
        <v>7842</v>
      </c>
      <c r="J1670" t="s">
        <v>7843</v>
      </c>
      <c r="K1670" t="s">
        <v>7844</v>
      </c>
      <c r="L1670">
        <v>7</v>
      </c>
      <c r="M1670">
        <v>7</v>
      </c>
      <c r="N1670">
        <v>6.9</v>
      </c>
      <c r="O1670">
        <v>1312</v>
      </c>
      <c r="P1670">
        <v>0.38115560677310201</v>
      </c>
      <c r="Q1670">
        <v>0.29071360021947501</v>
      </c>
    </row>
    <row r="1671" spans="1:17" x14ac:dyDescent="0.25">
      <c r="A1671" t="s">
        <v>7848</v>
      </c>
      <c r="B1671" s="3">
        <f t="shared" si="26"/>
        <v>0.67614712905375496</v>
      </c>
      <c r="C1671">
        <v>1.9842460740227101E-2</v>
      </c>
      <c r="D1671">
        <v>0</v>
      </c>
      <c r="E1671" t="s">
        <v>7845</v>
      </c>
      <c r="F1671" t="s">
        <v>7846</v>
      </c>
      <c r="G1671" t="s">
        <v>7846</v>
      </c>
      <c r="H1671" t="s">
        <v>7846</v>
      </c>
      <c r="I1671" t="s">
        <v>7847</v>
      </c>
      <c r="J1671" t="s">
        <v>7848</v>
      </c>
      <c r="K1671" t="s">
        <v>7849</v>
      </c>
      <c r="L1671">
        <v>7</v>
      </c>
      <c r="M1671">
        <v>7</v>
      </c>
      <c r="N1671">
        <v>24.1</v>
      </c>
      <c r="O1671">
        <v>307</v>
      </c>
      <c r="P1671">
        <v>-0.67614712905375496</v>
      </c>
      <c r="Q1671">
        <v>1.9842460740227101E-2</v>
      </c>
    </row>
    <row r="1672" spans="1:17" x14ac:dyDescent="0.25">
      <c r="A1672" t="s">
        <v>7853</v>
      </c>
      <c r="B1672" s="3">
        <f t="shared" si="26"/>
        <v>0.63869098144655101</v>
      </c>
      <c r="C1672">
        <v>3.4737001416778601E-2</v>
      </c>
      <c r="D1672">
        <v>0</v>
      </c>
      <c r="E1672" t="s">
        <v>7850</v>
      </c>
      <c r="F1672" t="s">
        <v>7851</v>
      </c>
      <c r="G1672" t="s">
        <v>7851</v>
      </c>
      <c r="H1672" t="s">
        <v>7851</v>
      </c>
      <c r="I1672" t="s">
        <v>7852</v>
      </c>
      <c r="J1672" t="s">
        <v>7853</v>
      </c>
      <c r="K1672" t="s">
        <v>7854</v>
      </c>
      <c r="L1672">
        <v>16</v>
      </c>
      <c r="M1672">
        <v>16</v>
      </c>
      <c r="N1672">
        <v>17.8</v>
      </c>
      <c r="O1672">
        <v>1129</v>
      </c>
      <c r="P1672">
        <v>-0.63869098144655101</v>
      </c>
      <c r="Q1672">
        <v>3.4737001416778601E-2</v>
      </c>
    </row>
    <row r="1673" spans="1:17" x14ac:dyDescent="0.25">
      <c r="A1673" t="s">
        <v>7857</v>
      </c>
      <c r="B1673" s="3">
        <f t="shared" si="26"/>
        <v>0.16728827978915101</v>
      </c>
      <c r="C1673">
        <v>0.42476466283396203</v>
      </c>
      <c r="D1673">
        <v>0</v>
      </c>
      <c r="E1673" t="s">
        <v>7855</v>
      </c>
      <c r="F1673" t="s">
        <v>3015</v>
      </c>
      <c r="G1673" t="s">
        <v>3015</v>
      </c>
      <c r="H1673" t="s">
        <v>1443</v>
      </c>
      <c r="I1673" t="s">
        <v>7856</v>
      </c>
      <c r="J1673" t="s">
        <v>7857</v>
      </c>
      <c r="K1673" t="s">
        <v>7858</v>
      </c>
      <c r="L1673">
        <v>5</v>
      </c>
      <c r="M1673">
        <v>2</v>
      </c>
      <c r="N1673">
        <v>6.4</v>
      </c>
      <c r="O1673">
        <v>1105</v>
      </c>
      <c r="P1673">
        <v>-0.16728827978915101</v>
      </c>
      <c r="Q1673">
        <v>0.42476466283396203</v>
      </c>
    </row>
    <row r="1674" spans="1:17" x14ac:dyDescent="0.25">
      <c r="A1674" t="s">
        <v>7862</v>
      </c>
      <c r="B1674" s="3">
        <f t="shared" si="26"/>
        <v>1.2558495262937499</v>
      </c>
      <c r="C1674">
        <v>3.2951816842659298E-3</v>
      </c>
      <c r="D1674" s="1">
        <v>1</v>
      </c>
      <c r="E1674" t="s">
        <v>7859</v>
      </c>
      <c r="F1674" t="s">
        <v>7860</v>
      </c>
      <c r="G1674" t="s">
        <v>7860</v>
      </c>
      <c r="H1674" t="s">
        <v>7860</v>
      </c>
      <c r="I1674" t="s">
        <v>7861</v>
      </c>
      <c r="J1674" t="s">
        <v>7862</v>
      </c>
      <c r="K1674" t="s">
        <v>7863</v>
      </c>
      <c r="L1674">
        <v>10</v>
      </c>
      <c r="M1674">
        <v>10</v>
      </c>
      <c r="N1674">
        <v>15.1</v>
      </c>
      <c r="O1674">
        <v>898</v>
      </c>
      <c r="P1674">
        <v>-1.2558495262937499</v>
      </c>
      <c r="Q1674">
        <v>3.2951816842659298E-3</v>
      </c>
    </row>
    <row r="1675" spans="1:17" x14ac:dyDescent="0.25">
      <c r="A1675" t="s">
        <v>7866</v>
      </c>
      <c r="B1675" s="3">
        <f t="shared" si="26"/>
        <v>2.0341568352889499</v>
      </c>
      <c r="C1675">
        <v>0.142917713190815</v>
      </c>
      <c r="D1675">
        <v>0</v>
      </c>
      <c r="E1675" t="s">
        <v>7864</v>
      </c>
      <c r="F1675" t="s">
        <v>6024</v>
      </c>
      <c r="G1675" t="s">
        <v>6024</v>
      </c>
      <c r="H1675" t="s">
        <v>6024</v>
      </c>
      <c r="I1675" t="s">
        <v>7865</v>
      </c>
      <c r="J1675" t="s">
        <v>7866</v>
      </c>
      <c r="K1675" t="s">
        <v>7867</v>
      </c>
      <c r="L1675">
        <v>3</v>
      </c>
      <c r="M1675">
        <v>3</v>
      </c>
      <c r="N1675">
        <v>14.3</v>
      </c>
      <c r="O1675">
        <v>244</v>
      </c>
      <c r="P1675">
        <v>-2.0341568352889499</v>
      </c>
      <c r="Q1675">
        <v>0.142917713190815</v>
      </c>
    </row>
    <row r="1676" spans="1:17" x14ac:dyDescent="0.25">
      <c r="A1676" t="s">
        <v>7870</v>
      </c>
      <c r="B1676" s="3">
        <f t="shared" si="26"/>
        <v>2.2220414587902099E-2</v>
      </c>
      <c r="C1676">
        <v>0.90973020049556697</v>
      </c>
      <c r="D1676">
        <v>0</v>
      </c>
      <c r="E1676" t="s">
        <v>7868</v>
      </c>
      <c r="F1676" t="s">
        <v>3750</v>
      </c>
      <c r="G1676" t="s">
        <v>3750</v>
      </c>
      <c r="H1676" t="s">
        <v>3750</v>
      </c>
      <c r="I1676" t="s">
        <v>7869</v>
      </c>
      <c r="J1676" t="s">
        <v>7870</v>
      </c>
      <c r="K1676" t="s">
        <v>7871</v>
      </c>
      <c r="L1676">
        <v>5</v>
      </c>
      <c r="M1676">
        <v>5</v>
      </c>
      <c r="N1676">
        <v>32.4</v>
      </c>
      <c r="O1676">
        <v>173</v>
      </c>
      <c r="P1676">
        <v>-2.2220414587902099E-2</v>
      </c>
      <c r="Q1676">
        <v>0.90973020049556697</v>
      </c>
    </row>
    <row r="1677" spans="1:17" x14ac:dyDescent="0.25">
      <c r="A1677" t="s">
        <v>7874</v>
      </c>
      <c r="B1677" s="3">
        <f t="shared" si="26"/>
        <v>-0.11562631947112301</v>
      </c>
      <c r="C1677">
        <v>0.57278405351504902</v>
      </c>
      <c r="D1677">
        <v>0</v>
      </c>
      <c r="E1677" t="s">
        <v>7872</v>
      </c>
      <c r="F1677" t="s">
        <v>2965</v>
      </c>
      <c r="G1677" t="s">
        <v>2965</v>
      </c>
      <c r="H1677" t="s">
        <v>2965</v>
      </c>
      <c r="I1677" t="s">
        <v>7873</v>
      </c>
      <c r="J1677" t="s">
        <v>7874</v>
      </c>
      <c r="K1677" t="s">
        <v>7875</v>
      </c>
      <c r="L1677">
        <v>3</v>
      </c>
      <c r="M1677">
        <v>3</v>
      </c>
      <c r="N1677">
        <v>5.4</v>
      </c>
      <c r="O1677">
        <v>686</v>
      </c>
      <c r="P1677">
        <v>0.11562631947112301</v>
      </c>
      <c r="Q1677">
        <v>0.57278405351504902</v>
      </c>
    </row>
    <row r="1678" spans="1:17" x14ac:dyDescent="0.25">
      <c r="A1678" t="s">
        <v>7878</v>
      </c>
      <c r="B1678" s="3">
        <f t="shared" si="26"/>
        <v>0.39466740331975297</v>
      </c>
      <c r="C1678">
        <v>0.15781041880699601</v>
      </c>
      <c r="D1678">
        <v>0</v>
      </c>
      <c r="E1678" t="s">
        <v>7876</v>
      </c>
      <c r="F1678" t="s">
        <v>99</v>
      </c>
      <c r="G1678" t="s">
        <v>99</v>
      </c>
      <c r="H1678" t="s">
        <v>99</v>
      </c>
      <c r="I1678" t="s">
        <v>7877</v>
      </c>
      <c r="J1678" t="s">
        <v>7878</v>
      </c>
      <c r="K1678" t="s">
        <v>7879</v>
      </c>
      <c r="L1678">
        <v>2</v>
      </c>
      <c r="M1678">
        <v>2</v>
      </c>
      <c r="N1678">
        <v>2.2000000000000002</v>
      </c>
      <c r="O1678">
        <v>631</v>
      </c>
      <c r="P1678">
        <v>-0.39466740331975297</v>
      </c>
      <c r="Q1678">
        <v>0.15781041880699601</v>
      </c>
    </row>
    <row r="1679" spans="1:17" x14ac:dyDescent="0.25">
      <c r="A1679" t="s">
        <v>7882</v>
      </c>
      <c r="B1679" s="3">
        <f t="shared" si="26"/>
        <v>2.1884277416233801E-2</v>
      </c>
      <c r="C1679">
        <v>0.930725916055955</v>
      </c>
      <c r="D1679">
        <v>0</v>
      </c>
      <c r="E1679" t="s">
        <v>7880</v>
      </c>
      <c r="F1679" t="s">
        <v>1443</v>
      </c>
      <c r="G1679" t="s">
        <v>1443</v>
      </c>
      <c r="H1679" t="s">
        <v>1443</v>
      </c>
      <c r="I1679" t="s">
        <v>7881</v>
      </c>
      <c r="J1679" t="s">
        <v>7882</v>
      </c>
      <c r="K1679" t="s">
        <v>7883</v>
      </c>
      <c r="L1679">
        <v>2</v>
      </c>
      <c r="M1679">
        <v>2</v>
      </c>
      <c r="N1679">
        <v>7.2</v>
      </c>
      <c r="O1679">
        <v>483</v>
      </c>
      <c r="P1679">
        <v>-2.1884277416233801E-2</v>
      </c>
      <c r="Q1679">
        <v>0.930725916055955</v>
      </c>
    </row>
    <row r="1680" spans="1:17" x14ac:dyDescent="0.25">
      <c r="A1680" t="s">
        <v>7886</v>
      </c>
      <c r="B1680" s="3">
        <f t="shared" si="26"/>
        <v>-0.54642517154526804</v>
      </c>
      <c r="C1680">
        <v>4.2275980267761901E-2</v>
      </c>
      <c r="D1680">
        <v>0</v>
      </c>
      <c r="E1680" t="s">
        <v>7884</v>
      </c>
      <c r="F1680" t="s">
        <v>1039</v>
      </c>
      <c r="G1680" t="s">
        <v>1039</v>
      </c>
      <c r="H1680" t="s">
        <v>1039</v>
      </c>
      <c r="I1680" t="s">
        <v>7885</v>
      </c>
      <c r="J1680" t="s">
        <v>7886</v>
      </c>
      <c r="K1680" t="s">
        <v>7887</v>
      </c>
      <c r="L1680">
        <v>3</v>
      </c>
      <c r="M1680">
        <v>3</v>
      </c>
      <c r="N1680">
        <v>8.5</v>
      </c>
      <c r="O1680">
        <v>352</v>
      </c>
      <c r="P1680">
        <v>0.54642517154526804</v>
      </c>
      <c r="Q1680">
        <v>4.2275980267761901E-2</v>
      </c>
    </row>
    <row r="1681" spans="1:17" x14ac:dyDescent="0.25">
      <c r="A1681" t="s">
        <v>7890</v>
      </c>
      <c r="B1681" s="3">
        <f t="shared" si="26"/>
        <v>0.52772155901435003</v>
      </c>
      <c r="C1681">
        <v>3.4313413114059998E-2</v>
      </c>
      <c r="D1681">
        <v>0</v>
      </c>
      <c r="E1681" t="s">
        <v>7888</v>
      </c>
      <c r="F1681" t="s">
        <v>3828</v>
      </c>
      <c r="G1681" t="s">
        <v>3828</v>
      </c>
      <c r="H1681" t="s">
        <v>3828</v>
      </c>
      <c r="I1681" t="s">
        <v>7889</v>
      </c>
      <c r="J1681" t="s">
        <v>7890</v>
      </c>
      <c r="K1681" t="s">
        <v>7891</v>
      </c>
      <c r="L1681">
        <v>11</v>
      </c>
      <c r="M1681">
        <v>11</v>
      </c>
      <c r="N1681">
        <v>31.9</v>
      </c>
      <c r="O1681">
        <v>307</v>
      </c>
      <c r="P1681">
        <v>-0.52772155901435003</v>
      </c>
      <c r="Q1681">
        <v>3.4313413114059998E-2</v>
      </c>
    </row>
    <row r="1682" spans="1:17" x14ac:dyDescent="0.25">
      <c r="A1682" t="s">
        <v>7894</v>
      </c>
      <c r="B1682" s="3">
        <f t="shared" si="26"/>
        <v>0.798083883444349</v>
      </c>
      <c r="C1682">
        <v>0.16449235827688</v>
      </c>
      <c r="D1682">
        <v>0</v>
      </c>
      <c r="E1682" t="s">
        <v>7892</v>
      </c>
      <c r="F1682" t="s">
        <v>2550</v>
      </c>
      <c r="G1682" t="s">
        <v>2550</v>
      </c>
      <c r="H1682" t="s">
        <v>2550</v>
      </c>
      <c r="I1682" t="s">
        <v>7893</v>
      </c>
      <c r="J1682" t="s">
        <v>7894</v>
      </c>
      <c r="K1682" t="s">
        <v>7895</v>
      </c>
      <c r="L1682">
        <v>2</v>
      </c>
      <c r="M1682">
        <v>2</v>
      </c>
      <c r="N1682">
        <v>11.4</v>
      </c>
      <c r="O1682">
        <v>228</v>
      </c>
      <c r="P1682">
        <v>-0.798083883444349</v>
      </c>
      <c r="Q1682">
        <v>0.16449235827688</v>
      </c>
    </row>
    <row r="1683" spans="1:17" x14ac:dyDescent="0.25">
      <c r="A1683" t="s">
        <v>7898</v>
      </c>
      <c r="B1683" s="3">
        <f t="shared" si="26"/>
        <v>-0.374091967144702</v>
      </c>
      <c r="C1683">
        <v>0.112119248312428</v>
      </c>
      <c r="D1683">
        <v>0</v>
      </c>
      <c r="E1683" t="s">
        <v>7896</v>
      </c>
      <c r="F1683" t="s">
        <v>3233</v>
      </c>
      <c r="G1683" t="s">
        <v>3233</v>
      </c>
      <c r="H1683" t="s">
        <v>3233</v>
      </c>
      <c r="I1683" t="s">
        <v>7897</v>
      </c>
      <c r="J1683" t="s">
        <v>7898</v>
      </c>
      <c r="K1683" t="s">
        <v>7899</v>
      </c>
      <c r="L1683">
        <v>4</v>
      </c>
      <c r="M1683">
        <v>4</v>
      </c>
      <c r="N1683">
        <v>7.7</v>
      </c>
      <c r="O1683">
        <v>582</v>
      </c>
      <c r="P1683">
        <v>0.374091967144702</v>
      </c>
      <c r="Q1683">
        <v>0.112119248312428</v>
      </c>
    </row>
    <row r="1684" spans="1:17" x14ac:dyDescent="0.25">
      <c r="A1684" t="s">
        <v>7903</v>
      </c>
      <c r="B1684" s="3">
        <f t="shared" si="26"/>
        <v>1.0864119221064501</v>
      </c>
      <c r="C1684">
        <v>2.2231096300842001E-3</v>
      </c>
      <c r="D1684" s="1">
        <v>1</v>
      </c>
      <c r="E1684" t="s">
        <v>7900</v>
      </c>
      <c r="F1684" t="s">
        <v>7901</v>
      </c>
      <c r="G1684" t="s">
        <v>7901</v>
      </c>
      <c r="H1684" t="s">
        <v>7901</v>
      </c>
      <c r="I1684" t="s">
        <v>7902</v>
      </c>
      <c r="J1684" t="s">
        <v>7903</v>
      </c>
      <c r="K1684" t="s">
        <v>7904</v>
      </c>
      <c r="L1684">
        <v>5</v>
      </c>
      <c r="M1684">
        <v>5</v>
      </c>
      <c r="N1684">
        <v>25.4</v>
      </c>
      <c r="O1684">
        <v>138</v>
      </c>
      <c r="P1684">
        <v>-1.0864119221064501</v>
      </c>
      <c r="Q1684">
        <v>2.2231096300842001E-3</v>
      </c>
    </row>
    <row r="1685" spans="1:17" x14ac:dyDescent="0.25">
      <c r="A1685" t="s">
        <v>7907</v>
      </c>
      <c r="B1685" s="3">
        <f t="shared" si="26"/>
        <v>0.336236377899302</v>
      </c>
      <c r="C1685">
        <v>0.42443419700736201</v>
      </c>
      <c r="D1685">
        <v>0</v>
      </c>
      <c r="E1685" t="s">
        <v>7905</v>
      </c>
      <c r="F1685" t="s">
        <v>3194</v>
      </c>
      <c r="G1685" t="s">
        <v>3194</v>
      </c>
      <c r="H1685" t="s">
        <v>2779</v>
      </c>
      <c r="I1685" t="s">
        <v>7906</v>
      </c>
      <c r="J1685" t="s">
        <v>7907</v>
      </c>
      <c r="K1685" t="s">
        <v>7908</v>
      </c>
      <c r="L1685">
        <v>5</v>
      </c>
      <c r="M1685">
        <v>4</v>
      </c>
      <c r="N1685">
        <v>25.4</v>
      </c>
      <c r="O1685">
        <v>240</v>
      </c>
      <c r="P1685">
        <v>-0.336236377899302</v>
      </c>
      <c r="Q1685">
        <v>0.42443419700736201</v>
      </c>
    </row>
    <row r="1686" spans="1:17" x14ac:dyDescent="0.25">
      <c r="A1686" t="s">
        <v>7911</v>
      </c>
      <c r="B1686" s="3">
        <f t="shared" si="26"/>
        <v>-1.1666967492100999</v>
      </c>
      <c r="C1686">
        <v>1.7719228185168799E-3</v>
      </c>
      <c r="D1686" s="1">
        <v>1</v>
      </c>
      <c r="E1686" t="s">
        <v>7909</v>
      </c>
      <c r="F1686" t="s">
        <v>1443</v>
      </c>
      <c r="G1686" t="s">
        <v>1443</v>
      </c>
      <c r="H1686" t="s">
        <v>1443</v>
      </c>
      <c r="I1686" t="s">
        <v>7910</v>
      </c>
      <c r="J1686" t="s">
        <v>7911</v>
      </c>
      <c r="K1686" t="s">
        <v>7912</v>
      </c>
      <c r="L1686">
        <v>2</v>
      </c>
      <c r="M1686">
        <v>2</v>
      </c>
      <c r="N1686">
        <v>6.8</v>
      </c>
      <c r="O1686">
        <v>337</v>
      </c>
      <c r="P1686">
        <v>1.1666967492100999</v>
      </c>
      <c r="Q1686">
        <v>1.7719228185168799E-3</v>
      </c>
    </row>
    <row r="1687" spans="1:17" x14ac:dyDescent="0.25">
      <c r="A1687" t="s">
        <v>7915</v>
      </c>
      <c r="B1687" s="3">
        <f t="shared" si="26"/>
        <v>-0.26770032420179801</v>
      </c>
      <c r="C1687">
        <v>0.18737133365036601</v>
      </c>
      <c r="D1687">
        <v>0</v>
      </c>
      <c r="E1687" t="s">
        <v>7913</v>
      </c>
      <c r="F1687" t="s">
        <v>99</v>
      </c>
      <c r="G1687" t="s">
        <v>99</v>
      </c>
      <c r="H1687" t="s">
        <v>99</v>
      </c>
      <c r="I1687" t="s">
        <v>7914</v>
      </c>
      <c r="J1687" t="s">
        <v>7915</v>
      </c>
      <c r="K1687" t="s">
        <v>7916</v>
      </c>
      <c r="L1687">
        <v>2</v>
      </c>
      <c r="M1687">
        <v>2</v>
      </c>
      <c r="N1687">
        <v>34.700000000000003</v>
      </c>
      <c r="O1687">
        <v>147</v>
      </c>
      <c r="P1687">
        <v>0.26770032420179801</v>
      </c>
      <c r="Q1687">
        <v>0.18737133365036601</v>
      </c>
    </row>
    <row r="1688" spans="1:17" x14ac:dyDescent="0.25">
      <c r="A1688" t="s">
        <v>7919</v>
      </c>
      <c r="B1688" s="3">
        <f t="shared" si="26"/>
        <v>-1.2539023667508999</v>
      </c>
      <c r="C1688">
        <v>9.7392739843651099E-3</v>
      </c>
      <c r="D1688" s="1">
        <v>1</v>
      </c>
      <c r="E1688" t="s">
        <v>7917</v>
      </c>
      <c r="F1688" t="s">
        <v>99</v>
      </c>
      <c r="G1688" t="s">
        <v>99</v>
      </c>
      <c r="H1688" t="s">
        <v>99</v>
      </c>
      <c r="I1688" t="s">
        <v>7918</v>
      </c>
      <c r="J1688" t="s">
        <v>7919</v>
      </c>
      <c r="K1688" t="s">
        <v>7920</v>
      </c>
      <c r="L1688">
        <v>2</v>
      </c>
      <c r="M1688">
        <v>2</v>
      </c>
      <c r="N1688">
        <v>7</v>
      </c>
      <c r="O1688">
        <v>445</v>
      </c>
      <c r="P1688">
        <v>1.2539023667508999</v>
      </c>
      <c r="Q1688">
        <v>9.7392739843651099E-3</v>
      </c>
    </row>
    <row r="1689" spans="1:17" x14ac:dyDescent="0.25">
      <c r="A1689" t="s">
        <v>7923</v>
      </c>
      <c r="B1689" s="3">
        <f t="shared" si="26"/>
        <v>0.830776314223998</v>
      </c>
      <c r="C1689">
        <v>9.0758907734792907E-3</v>
      </c>
      <c r="D1689">
        <v>0</v>
      </c>
      <c r="E1689" t="s">
        <v>7921</v>
      </c>
      <c r="F1689" t="s">
        <v>2784</v>
      </c>
      <c r="G1689" t="s">
        <v>2784</v>
      </c>
      <c r="H1689" t="s">
        <v>2784</v>
      </c>
      <c r="I1689" t="s">
        <v>7922</v>
      </c>
      <c r="J1689" t="s">
        <v>7923</v>
      </c>
      <c r="K1689" t="s">
        <v>7924</v>
      </c>
      <c r="L1689">
        <v>5</v>
      </c>
      <c r="M1689">
        <v>5</v>
      </c>
      <c r="N1689">
        <v>22.4</v>
      </c>
      <c r="O1689">
        <v>357</v>
      </c>
      <c r="P1689">
        <v>-0.830776314223998</v>
      </c>
      <c r="Q1689">
        <v>9.0758907734792907E-3</v>
      </c>
    </row>
    <row r="1690" spans="1:17" x14ac:dyDescent="0.25">
      <c r="A1690" t="s">
        <v>7927</v>
      </c>
      <c r="B1690" s="3">
        <f t="shared" si="26"/>
        <v>-0.51723909423111902</v>
      </c>
      <c r="C1690">
        <v>5.9334251258636297E-2</v>
      </c>
      <c r="D1690">
        <v>0</v>
      </c>
      <c r="E1690" t="s">
        <v>7925</v>
      </c>
      <c r="F1690" t="s">
        <v>1039</v>
      </c>
      <c r="G1690" t="s">
        <v>1039</v>
      </c>
      <c r="H1690" t="s">
        <v>1039</v>
      </c>
      <c r="I1690" t="s">
        <v>7926</v>
      </c>
      <c r="J1690" t="s">
        <v>7927</v>
      </c>
      <c r="K1690" t="s">
        <v>7928</v>
      </c>
      <c r="L1690">
        <v>3</v>
      </c>
      <c r="M1690">
        <v>3</v>
      </c>
      <c r="N1690">
        <v>7.1</v>
      </c>
      <c r="O1690">
        <v>380</v>
      </c>
      <c r="P1690">
        <v>0.51723909423111902</v>
      </c>
      <c r="Q1690">
        <v>5.9334251258636297E-2</v>
      </c>
    </row>
    <row r="1691" spans="1:17" x14ac:dyDescent="0.25">
      <c r="A1691" t="s">
        <v>7931</v>
      </c>
      <c r="B1691" s="3">
        <f t="shared" si="26"/>
        <v>1.1639795242142501</v>
      </c>
      <c r="C1691">
        <v>1.4505515785532799E-3</v>
      </c>
      <c r="D1691" s="1">
        <v>1</v>
      </c>
      <c r="E1691" t="s">
        <v>7929</v>
      </c>
      <c r="F1691" t="s">
        <v>577</v>
      </c>
      <c r="G1691" t="s">
        <v>577</v>
      </c>
      <c r="H1691" t="s">
        <v>577</v>
      </c>
      <c r="I1691" t="s">
        <v>7930</v>
      </c>
      <c r="J1691" t="s">
        <v>7931</v>
      </c>
      <c r="K1691" t="s">
        <v>7932</v>
      </c>
      <c r="L1691">
        <v>2</v>
      </c>
      <c r="M1691">
        <v>2</v>
      </c>
      <c r="N1691">
        <v>17.399999999999999</v>
      </c>
      <c r="O1691">
        <v>184</v>
      </c>
      <c r="P1691">
        <v>-1.1639795242142501</v>
      </c>
      <c r="Q1691">
        <v>1.4505515785532799E-3</v>
      </c>
    </row>
    <row r="1692" spans="1:17" x14ac:dyDescent="0.25">
      <c r="A1692" t="s">
        <v>7935</v>
      </c>
      <c r="B1692" s="3">
        <f t="shared" si="26"/>
        <v>-1.2011317793284699</v>
      </c>
      <c r="C1692">
        <v>1.17168293837267E-3</v>
      </c>
      <c r="D1692" s="1">
        <v>1</v>
      </c>
      <c r="E1692" t="s">
        <v>7933</v>
      </c>
      <c r="F1692" t="s">
        <v>1443</v>
      </c>
      <c r="G1692" t="s">
        <v>1443</v>
      </c>
      <c r="H1692" t="s">
        <v>1443</v>
      </c>
      <c r="I1692" t="s">
        <v>7934</v>
      </c>
      <c r="J1692" t="s">
        <v>7935</v>
      </c>
      <c r="K1692" t="s">
        <v>7936</v>
      </c>
      <c r="L1692">
        <v>2</v>
      </c>
      <c r="M1692">
        <v>2</v>
      </c>
      <c r="N1692">
        <v>3.5</v>
      </c>
      <c r="O1692">
        <v>689</v>
      </c>
      <c r="P1692">
        <v>1.2011317793284699</v>
      </c>
      <c r="Q1692">
        <v>1.17168293837267E-3</v>
      </c>
    </row>
    <row r="1693" spans="1:17" x14ac:dyDescent="0.25">
      <c r="A1693" t="s">
        <v>7939</v>
      </c>
      <c r="B1693" s="3">
        <f t="shared" si="26"/>
        <v>-1.5466697218402701</v>
      </c>
      <c r="C1693">
        <v>5.6370911848613897E-2</v>
      </c>
      <c r="D1693">
        <v>0</v>
      </c>
      <c r="E1693" t="s">
        <v>7937</v>
      </c>
      <c r="F1693" t="s">
        <v>3194</v>
      </c>
      <c r="G1693" t="s">
        <v>99</v>
      </c>
      <c r="H1693" t="s">
        <v>99</v>
      </c>
      <c r="I1693" t="s">
        <v>7938</v>
      </c>
      <c r="J1693" t="s">
        <v>7939</v>
      </c>
      <c r="K1693" t="s">
        <v>7940</v>
      </c>
      <c r="L1693">
        <v>5</v>
      </c>
      <c r="M1693">
        <v>2</v>
      </c>
      <c r="N1693">
        <v>57.3</v>
      </c>
      <c r="O1693">
        <v>89</v>
      </c>
      <c r="P1693">
        <v>1.5466697218402701</v>
      </c>
      <c r="Q1693">
        <v>5.6370911848613897E-2</v>
      </c>
    </row>
    <row r="1694" spans="1:17" x14ac:dyDescent="0.25">
      <c r="A1694" t="s">
        <v>7943</v>
      </c>
      <c r="B1694" s="3">
        <f t="shared" si="26"/>
        <v>-0.38085313269451898</v>
      </c>
      <c r="C1694">
        <v>9.0237309456252704E-2</v>
      </c>
      <c r="D1694">
        <v>0</v>
      </c>
      <c r="E1694" t="s">
        <v>7941</v>
      </c>
      <c r="F1694" t="s">
        <v>1039</v>
      </c>
      <c r="G1694" t="s">
        <v>1039</v>
      </c>
      <c r="H1694" t="s">
        <v>1039</v>
      </c>
      <c r="I1694" t="s">
        <v>7942</v>
      </c>
      <c r="J1694" t="s">
        <v>7943</v>
      </c>
      <c r="K1694" t="s">
        <v>7944</v>
      </c>
      <c r="L1694">
        <v>3</v>
      </c>
      <c r="M1694">
        <v>3</v>
      </c>
      <c r="N1694">
        <v>44.7</v>
      </c>
      <c r="O1694">
        <v>103</v>
      </c>
      <c r="P1694">
        <v>0.38085313269451898</v>
      </c>
      <c r="Q1694">
        <v>9.0237309456252704E-2</v>
      </c>
    </row>
    <row r="1695" spans="1:17" x14ac:dyDescent="0.25">
      <c r="A1695" t="s">
        <v>7947</v>
      </c>
      <c r="B1695" s="3">
        <f t="shared" si="26"/>
        <v>0.46951100662174899</v>
      </c>
      <c r="C1695">
        <v>0.27220511644852002</v>
      </c>
      <c r="D1695">
        <v>0</v>
      </c>
      <c r="E1695" t="s">
        <v>7945</v>
      </c>
      <c r="F1695" t="s">
        <v>1443</v>
      </c>
      <c r="G1695" t="s">
        <v>1443</v>
      </c>
      <c r="H1695" t="s">
        <v>1443</v>
      </c>
      <c r="I1695" t="s">
        <v>7946</v>
      </c>
      <c r="J1695" t="s">
        <v>7947</v>
      </c>
      <c r="K1695" t="s">
        <v>7948</v>
      </c>
      <c r="L1695">
        <v>2</v>
      </c>
      <c r="M1695">
        <v>2</v>
      </c>
      <c r="N1695">
        <v>11.8</v>
      </c>
      <c r="O1695">
        <v>289</v>
      </c>
      <c r="P1695">
        <v>-0.46951100662174899</v>
      </c>
      <c r="Q1695">
        <v>0.27220511644852002</v>
      </c>
    </row>
    <row r="1696" spans="1:17" x14ac:dyDescent="0.25">
      <c r="A1696" t="s">
        <v>7952</v>
      </c>
      <c r="B1696" s="3">
        <f t="shared" si="26"/>
        <v>2.3239486722868001</v>
      </c>
      <c r="C1696">
        <v>2.9521935932585498E-4</v>
      </c>
      <c r="D1696" s="1">
        <v>1</v>
      </c>
      <c r="E1696" t="s">
        <v>7949</v>
      </c>
      <c r="F1696" t="s">
        <v>7950</v>
      </c>
      <c r="G1696" t="s">
        <v>7950</v>
      </c>
      <c r="H1696" t="s">
        <v>7950</v>
      </c>
      <c r="I1696" t="s">
        <v>7951</v>
      </c>
      <c r="J1696" t="s">
        <v>7952</v>
      </c>
      <c r="K1696" t="s">
        <v>7953</v>
      </c>
      <c r="L1696">
        <v>6</v>
      </c>
      <c r="M1696">
        <v>6</v>
      </c>
      <c r="N1696">
        <v>13.1</v>
      </c>
      <c r="O1696">
        <v>612</v>
      </c>
      <c r="P1696">
        <v>-2.3239486722868001</v>
      </c>
      <c r="Q1696">
        <v>2.9521935932585498E-4</v>
      </c>
    </row>
    <row r="1697" spans="1:17" x14ac:dyDescent="0.25">
      <c r="A1697" t="s">
        <v>7956</v>
      </c>
      <c r="B1697" s="3">
        <f t="shared" si="26"/>
        <v>-0.150625007031298</v>
      </c>
      <c r="C1697">
        <v>0.51727759926024297</v>
      </c>
      <c r="D1697">
        <v>0</v>
      </c>
      <c r="E1697" t="s">
        <v>7954</v>
      </c>
      <c r="F1697" t="s">
        <v>2903</v>
      </c>
      <c r="G1697" t="s">
        <v>2903</v>
      </c>
      <c r="H1697" t="s">
        <v>2903</v>
      </c>
      <c r="I1697" t="s">
        <v>7955</v>
      </c>
      <c r="J1697" t="s">
        <v>7956</v>
      </c>
      <c r="K1697" t="s">
        <v>7957</v>
      </c>
      <c r="L1697">
        <v>3</v>
      </c>
      <c r="M1697">
        <v>3</v>
      </c>
      <c r="N1697">
        <v>8.6</v>
      </c>
      <c r="O1697">
        <v>314</v>
      </c>
      <c r="P1697">
        <v>0.150625007031298</v>
      </c>
      <c r="Q1697">
        <v>0.51727759926024297</v>
      </c>
    </row>
    <row r="1698" spans="1:17" x14ac:dyDescent="0.25">
      <c r="A1698" t="s">
        <v>7961</v>
      </c>
      <c r="B1698" s="3">
        <f t="shared" si="26"/>
        <v>0.37955367793595102</v>
      </c>
      <c r="C1698">
        <v>0.14452604203085201</v>
      </c>
      <c r="D1698">
        <v>0</v>
      </c>
      <c r="E1698" t="s">
        <v>7958</v>
      </c>
      <c r="F1698" t="s">
        <v>7959</v>
      </c>
      <c r="G1698" t="s">
        <v>7959</v>
      </c>
      <c r="H1698" t="s">
        <v>7959</v>
      </c>
      <c r="I1698" t="s">
        <v>7960</v>
      </c>
      <c r="J1698" t="s">
        <v>7961</v>
      </c>
      <c r="K1698" t="s">
        <v>7962</v>
      </c>
      <c r="L1698">
        <v>5</v>
      </c>
      <c r="M1698">
        <v>5</v>
      </c>
      <c r="N1698">
        <v>11.7</v>
      </c>
      <c r="O1698">
        <v>596</v>
      </c>
      <c r="P1698">
        <v>-0.37955367793595102</v>
      </c>
      <c r="Q1698">
        <v>0.14452604203085201</v>
      </c>
    </row>
    <row r="1699" spans="1:17" x14ac:dyDescent="0.25">
      <c r="A1699" t="s">
        <v>7966</v>
      </c>
      <c r="B1699" s="3">
        <f t="shared" si="26"/>
        <v>-0.21110983124614699</v>
      </c>
      <c r="C1699">
        <v>0.42871292119790899</v>
      </c>
      <c r="D1699">
        <v>0</v>
      </c>
      <c r="E1699" t="s">
        <v>7963</v>
      </c>
      <c r="F1699" t="s">
        <v>7964</v>
      </c>
      <c r="G1699" t="s">
        <v>7964</v>
      </c>
      <c r="H1699" t="s">
        <v>7964</v>
      </c>
      <c r="I1699" t="s">
        <v>7965</v>
      </c>
      <c r="J1699" t="s">
        <v>7966</v>
      </c>
      <c r="K1699" t="s">
        <v>7967</v>
      </c>
      <c r="L1699">
        <v>9</v>
      </c>
      <c r="M1699">
        <v>9</v>
      </c>
      <c r="N1699">
        <v>29.1</v>
      </c>
      <c r="O1699">
        <v>468</v>
      </c>
      <c r="P1699">
        <v>0.21110983124614699</v>
      </c>
      <c r="Q1699">
        <v>0.42871292119790899</v>
      </c>
    </row>
    <row r="1700" spans="1:17" x14ac:dyDescent="0.25">
      <c r="A1700" t="s">
        <v>7971</v>
      </c>
      <c r="B1700" s="3">
        <f t="shared" si="26"/>
        <v>0.50997779724185199</v>
      </c>
      <c r="C1700">
        <v>9.0561042202210104E-2</v>
      </c>
      <c r="D1700">
        <v>0</v>
      </c>
      <c r="E1700" t="s">
        <v>7968</v>
      </c>
      <c r="F1700" t="s">
        <v>7969</v>
      </c>
      <c r="G1700" t="s">
        <v>4191</v>
      </c>
      <c r="H1700" t="s">
        <v>4191</v>
      </c>
      <c r="I1700" t="s">
        <v>7970</v>
      </c>
      <c r="J1700" t="s">
        <v>7971</v>
      </c>
      <c r="K1700" t="s">
        <v>7972</v>
      </c>
      <c r="L1700">
        <v>10</v>
      </c>
      <c r="M1700">
        <v>9</v>
      </c>
      <c r="N1700">
        <v>25.5</v>
      </c>
      <c r="O1700">
        <v>572</v>
      </c>
      <c r="P1700">
        <v>-0.50997779724185199</v>
      </c>
      <c r="Q1700">
        <v>9.0561042202210104E-2</v>
      </c>
    </row>
    <row r="1701" spans="1:17" x14ac:dyDescent="0.25">
      <c r="A1701" t="s">
        <v>7976</v>
      </c>
      <c r="B1701" s="3">
        <f t="shared" si="26"/>
        <v>-0.244752272612621</v>
      </c>
      <c r="C1701">
        <v>0.35956576608433</v>
      </c>
      <c r="D1701">
        <v>0</v>
      </c>
      <c r="E1701" t="s">
        <v>7973</v>
      </c>
      <c r="F1701" t="s">
        <v>7974</v>
      </c>
      <c r="G1701" t="s">
        <v>7974</v>
      </c>
      <c r="H1701" t="s">
        <v>7974</v>
      </c>
      <c r="I1701" t="s">
        <v>7975</v>
      </c>
      <c r="J1701" t="s">
        <v>7976</v>
      </c>
      <c r="K1701" t="s">
        <v>7977</v>
      </c>
      <c r="L1701">
        <v>3</v>
      </c>
      <c r="M1701">
        <v>3</v>
      </c>
      <c r="N1701">
        <v>9.6999999999999993</v>
      </c>
      <c r="O1701">
        <v>401</v>
      </c>
      <c r="P1701">
        <v>0.244752272612621</v>
      </c>
      <c r="Q1701">
        <v>0.35956576608433</v>
      </c>
    </row>
    <row r="1702" spans="1:17" x14ac:dyDescent="0.25">
      <c r="A1702" t="s">
        <v>7981</v>
      </c>
      <c r="B1702" s="3">
        <f t="shared" si="26"/>
        <v>-0.42285407939930097</v>
      </c>
      <c r="C1702">
        <v>7.6292074562339704E-2</v>
      </c>
      <c r="D1702">
        <v>0</v>
      </c>
      <c r="E1702" t="s">
        <v>7978</v>
      </c>
      <c r="F1702" t="s">
        <v>7979</v>
      </c>
      <c r="G1702" t="s">
        <v>7979</v>
      </c>
      <c r="H1702" t="s">
        <v>7979</v>
      </c>
      <c r="I1702" t="s">
        <v>7980</v>
      </c>
      <c r="J1702" t="s">
        <v>7981</v>
      </c>
      <c r="K1702" t="s">
        <v>7982</v>
      </c>
      <c r="L1702">
        <v>9</v>
      </c>
      <c r="M1702">
        <v>9</v>
      </c>
      <c r="N1702">
        <v>21.3</v>
      </c>
      <c r="O1702">
        <v>432</v>
      </c>
      <c r="P1702">
        <v>0.42285407939930097</v>
      </c>
      <c r="Q1702">
        <v>7.6292074562339704E-2</v>
      </c>
    </row>
    <row r="1703" spans="1:17" x14ac:dyDescent="0.25">
      <c r="A1703" t="s">
        <v>7986</v>
      </c>
      <c r="B1703" s="3">
        <f t="shared" si="26"/>
        <v>-0.20804817101340001</v>
      </c>
      <c r="C1703">
        <v>0.30638519134626102</v>
      </c>
      <c r="D1703">
        <v>0</v>
      </c>
      <c r="E1703" t="s">
        <v>7983</v>
      </c>
      <c r="F1703" t="s">
        <v>7984</v>
      </c>
      <c r="G1703" t="s">
        <v>7984</v>
      </c>
      <c r="H1703" t="s">
        <v>7984</v>
      </c>
      <c r="I1703" t="s">
        <v>7985</v>
      </c>
      <c r="J1703" t="s">
        <v>7986</v>
      </c>
      <c r="K1703" t="s">
        <v>7987</v>
      </c>
      <c r="L1703">
        <v>5</v>
      </c>
      <c r="M1703">
        <v>5</v>
      </c>
      <c r="N1703">
        <v>13.6</v>
      </c>
      <c r="O1703">
        <v>420</v>
      </c>
      <c r="P1703">
        <v>0.20804817101340001</v>
      </c>
      <c r="Q1703">
        <v>0.30638519134626102</v>
      </c>
    </row>
    <row r="1704" spans="1:17" x14ac:dyDescent="0.25">
      <c r="A1704" t="s">
        <v>7990</v>
      </c>
      <c r="B1704" s="3">
        <f t="shared" si="26"/>
        <v>-0.1279218231566</v>
      </c>
      <c r="C1704">
        <v>0.63166989082987002</v>
      </c>
      <c r="D1704">
        <v>0</v>
      </c>
      <c r="E1704" t="s">
        <v>7988</v>
      </c>
      <c r="F1704" t="s">
        <v>3387</v>
      </c>
      <c r="G1704" t="s">
        <v>3387</v>
      </c>
      <c r="H1704" t="s">
        <v>3387</v>
      </c>
      <c r="I1704" t="s">
        <v>7989</v>
      </c>
      <c r="J1704" t="s">
        <v>7990</v>
      </c>
      <c r="K1704" t="s">
        <v>7991</v>
      </c>
      <c r="L1704">
        <v>8</v>
      </c>
      <c r="M1704">
        <v>8</v>
      </c>
      <c r="N1704">
        <v>53.3</v>
      </c>
      <c r="O1704">
        <v>210</v>
      </c>
      <c r="P1704">
        <v>0.1279218231566</v>
      </c>
      <c r="Q1704">
        <v>0.63166989082987002</v>
      </c>
    </row>
    <row r="1705" spans="1:17" x14ac:dyDescent="0.25">
      <c r="A1705" t="s">
        <v>7994</v>
      </c>
      <c r="B1705" s="3">
        <f t="shared" si="26"/>
        <v>0.68675673017037697</v>
      </c>
      <c r="C1705">
        <v>1.49393870145167E-2</v>
      </c>
      <c r="D1705">
        <v>0</v>
      </c>
      <c r="E1705" t="s">
        <v>7992</v>
      </c>
      <c r="F1705" t="s">
        <v>99</v>
      </c>
      <c r="G1705" t="s">
        <v>99</v>
      </c>
      <c r="H1705" t="s">
        <v>99</v>
      </c>
      <c r="I1705" t="s">
        <v>7993</v>
      </c>
      <c r="J1705" t="s">
        <v>7994</v>
      </c>
      <c r="K1705" t="s">
        <v>7995</v>
      </c>
      <c r="L1705">
        <v>2</v>
      </c>
      <c r="M1705">
        <v>2</v>
      </c>
      <c r="N1705">
        <v>44.8</v>
      </c>
      <c r="O1705">
        <v>58</v>
      </c>
      <c r="P1705">
        <v>-0.68675673017037697</v>
      </c>
      <c r="Q1705">
        <v>1.49393870145167E-2</v>
      </c>
    </row>
    <row r="1706" spans="1:17" x14ac:dyDescent="0.25">
      <c r="A1706" t="s">
        <v>7998</v>
      </c>
      <c r="B1706" s="3">
        <f t="shared" si="26"/>
        <v>3.3123780903240498</v>
      </c>
      <c r="C1706">
        <v>1.3427246163082499E-4</v>
      </c>
      <c r="D1706" s="1">
        <v>1</v>
      </c>
      <c r="E1706" t="s">
        <v>7996</v>
      </c>
      <c r="F1706" t="s">
        <v>99</v>
      </c>
      <c r="G1706" t="s">
        <v>99</v>
      </c>
      <c r="H1706" t="s">
        <v>99</v>
      </c>
      <c r="I1706" t="s">
        <v>7997</v>
      </c>
      <c r="J1706" t="s">
        <v>7998</v>
      </c>
      <c r="K1706" t="s">
        <v>7999</v>
      </c>
      <c r="L1706">
        <v>2</v>
      </c>
      <c r="M1706">
        <v>2</v>
      </c>
      <c r="N1706">
        <v>1.8</v>
      </c>
      <c r="O1706">
        <v>1075</v>
      </c>
      <c r="P1706">
        <v>-3.3123780903240498</v>
      </c>
      <c r="Q1706">
        <v>1.3427246163082499E-4</v>
      </c>
    </row>
    <row r="1707" spans="1:17" x14ac:dyDescent="0.25">
      <c r="A1707" t="s">
        <v>8003</v>
      </c>
      <c r="B1707" s="3">
        <f t="shared" si="26"/>
        <v>-0.25007579222680099</v>
      </c>
      <c r="C1707">
        <v>0.26603133279649599</v>
      </c>
      <c r="D1707">
        <v>0</v>
      </c>
      <c r="E1707" t="s">
        <v>8000</v>
      </c>
      <c r="F1707" t="s">
        <v>8001</v>
      </c>
      <c r="G1707" t="s">
        <v>8001</v>
      </c>
      <c r="H1707" t="s">
        <v>8001</v>
      </c>
      <c r="I1707" t="s">
        <v>8002</v>
      </c>
      <c r="J1707" t="s">
        <v>8003</v>
      </c>
      <c r="K1707" t="s">
        <v>8004</v>
      </c>
      <c r="L1707">
        <v>11</v>
      </c>
      <c r="M1707">
        <v>11</v>
      </c>
      <c r="N1707">
        <v>36</v>
      </c>
      <c r="O1707">
        <v>322</v>
      </c>
      <c r="P1707">
        <v>0.25007579222680099</v>
      </c>
      <c r="Q1707">
        <v>0.26603133279649599</v>
      </c>
    </row>
    <row r="1708" spans="1:17" x14ac:dyDescent="0.25">
      <c r="A1708" t="s">
        <v>8008</v>
      </c>
      <c r="B1708" s="3">
        <f t="shared" si="26"/>
        <v>-0.26272316624934899</v>
      </c>
      <c r="C1708">
        <v>0.27389710773718801</v>
      </c>
      <c r="D1708">
        <v>0</v>
      </c>
      <c r="E1708" t="s">
        <v>8005</v>
      </c>
      <c r="F1708" t="s">
        <v>8006</v>
      </c>
      <c r="G1708" t="s">
        <v>8006</v>
      </c>
      <c r="H1708" t="s">
        <v>8006</v>
      </c>
      <c r="I1708" t="s">
        <v>8007</v>
      </c>
      <c r="J1708" t="s">
        <v>8008</v>
      </c>
      <c r="K1708" t="s">
        <v>8009</v>
      </c>
      <c r="L1708">
        <v>25</v>
      </c>
      <c r="M1708">
        <v>25</v>
      </c>
      <c r="N1708">
        <v>59.8</v>
      </c>
      <c r="O1708">
        <v>475</v>
      </c>
      <c r="P1708">
        <v>0.26272316624934899</v>
      </c>
      <c r="Q1708">
        <v>0.27389710773718801</v>
      </c>
    </row>
    <row r="1709" spans="1:17" x14ac:dyDescent="0.25">
      <c r="A1709" t="s">
        <v>8012</v>
      </c>
      <c r="B1709" s="3">
        <f t="shared" si="26"/>
        <v>0.49540674279574998</v>
      </c>
      <c r="C1709">
        <v>3.6934077319941902E-2</v>
      </c>
      <c r="D1709">
        <v>0</v>
      </c>
      <c r="E1709" t="s">
        <v>8010</v>
      </c>
      <c r="F1709" t="s">
        <v>1039</v>
      </c>
      <c r="G1709" t="s">
        <v>1039</v>
      </c>
      <c r="H1709" t="s">
        <v>1039</v>
      </c>
      <c r="I1709" t="s">
        <v>8011</v>
      </c>
      <c r="J1709" t="s">
        <v>8012</v>
      </c>
      <c r="K1709" t="s">
        <v>8013</v>
      </c>
      <c r="L1709">
        <v>3</v>
      </c>
      <c r="M1709">
        <v>3</v>
      </c>
      <c r="N1709">
        <v>8.1</v>
      </c>
      <c r="O1709">
        <v>445</v>
      </c>
      <c r="P1709">
        <v>-0.49540674279574998</v>
      </c>
      <c r="Q1709">
        <v>3.6934077319941902E-2</v>
      </c>
    </row>
    <row r="1710" spans="1:17" x14ac:dyDescent="0.25">
      <c r="A1710" t="s">
        <v>8016</v>
      </c>
      <c r="B1710" s="3">
        <f t="shared" si="26"/>
        <v>1.2565361547433</v>
      </c>
      <c r="C1710">
        <v>6.1483393106175399E-2</v>
      </c>
      <c r="D1710">
        <v>0</v>
      </c>
      <c r="E1710" t="s">
        <v>8014</v>
      </c>
      <c r="F1710" t="s">
        <v>6643</v>
      </c>
      <c r="G1710" t="s">
        <v>6643</v>
      </c>
      <c r="H1710" t="s">
        <v>6643</v>
      </c>
      <c r="I1710" t="s">
        <v>8015</v>
      </c>
      <c r="J1710" t="s">
        <v>8016</v>
      </c>
      <c r="K1710" t="s">
        <v>8017</v>
      </c>
      <c r="L1710">
        <v>3</v>
      </c>
      <c r="M1710">
        <v>3</v>
      </c>
      <c r="N1710">
        <v>2.8</v>
      </c>
      <c r="O1710">
        <v>2140</v>
      </c>
      <c r="P1710">
        <v>-1.2565361547433</v>
      </c>
      <c r="Q1710">
        <v>6.1483393106175399E-2</v>
      </c>
    </row>
    <row r="1711" spans="1:17" x14ac:dyDescent="0.25">
      <c r="A1711" t="s">
        <v>8020</v>
      </c>
      <c r="B1711" s="3">
        <f t="shared" si="26"/>
        <v>-0.16723022188560099</v>
      </c>
      <c r="C1711">
        <v>0.56296500695009899</v>
      </c>
      <c r="D1711">
        <v>0</v>
      </c>
      <c r="E1711" t="s">
        <v>8018</v>
      </c>
      <c r="F1711" t="s">
        <v>99</v>
      </c>
      <c r="G1711" t="s">
        <v>99</v>
      </c>
      <c r="H1711" t="s">
        <v>99</v>
      </c>
      <c r="I1711" t="s">
        <v>8019</v>
      </c>
      <c r="J1711" t="s">
        <v>8020</v>
      </c>
      <c r="K1711" t="s">
        <v>8021</v>
      </c>
      <c r="L1711">
        <v>2</v>
      </c>
      <c r="M1711">
        <v>2</v>
      </c>
      <c r="N1711">
        <v>2.9</v>
      </c>
      <c r="O1711">
        <v>1450</v>
      </c>
      <c r="P1711">
        <v>0.16723022188560099</v>
      </c>
      <c r="Q1711">
        <v>0.56296500695009899</v>
      </c>
    </row>
    <row r="1712" spans="1:17" x14ac:dyDescent="0.25">
      <c r="A1712" t="s">
        <v>8024</v>
      </c>
      <c r="B1712" s="3">
        <f t="shared" si="26"/>
        <v>-0.15186137402246999</v>
      </c>
      <c r="C1712">
        <v>0.87976768348576895</v>
      </c>
      <c r="D1712">
        <v>0</v>
      </c>
      <c r="E1712" t="s">
        <v>8022</v>
      </c>
      <c r="F1712" t="s">
        <v>2779</v>
      </c>
      <c r="G1712" t="s">
        <v>2779</v>
      </c>
      <c r="H1712" t="s">
        <v>2779</v>
      </c>
      <c r="I1712" t="s">
        <v>8023</v>
      </c>
      <c r="J1712" t="s">
        <v>8024</v>
      </c>
      <c r="K1712" t="s">
        <v>8025</v>
      </c>
      <c r="L1712">
        <v>4</v>
      </c>
      <c r="M1712">
        <v>4</v>
      </c>
      <c r="N1712">
        <v>4.8</v>
      </c>
      <c r="O1712">
        <v>1041</v>
      </c>
      <c r="P1712">
        <v>0.15186137402246999</v>
      </c>
      <c r="Q1712">
        <v>0.87976768348576895</v>
      </c>
    </row>
    <row r="1713" spans="1:17" x14ac:dyDescent="0.25">
      <c r="A1713" t="s">
        <v>8029</v>
      </c>
      <c r="B1713" s="3">
        <f t="shared" si="26"/>
        <v>0.443548261373851</v>
      </c>
      <c r="C1713">
        <v>8.8986112011908799E-2</v>
      </c>
      <c r="D1713">
        <v>0</v>
      </c>
      <c r="E1713" t="s">
        <v>8026</v>
      </c>
      <c r="F1713" t="s">
        <v>8027</v>
      </c>
      <c r="G1713" t="s">
        <v>8027</v>
      </c>
      <c r="H1713" t="s">
        <v>8027</v>
      </c>
      <c r="I1713" t="s">
        <v>8028</v>
      </c>
      <c r="J1713" t="s">
        <v>8029</v>
      </c>
      <c r="K1713" t="s">
        <v>8030</v>
      </c>
      <c r="L1713">
        <v>12</v>
      </c>
      <c r="M1713">
        <v>12</v>
      </c>
      <c r="N1713">
        <v>23.9</v>
      </c>
      <c r="O1713">
        <v>669</v>
      </c>
      <c r="P1713">
        <v>-0.443548261373851</v>
      </c>
      <c r="Q1713">
        <v>8.8986112011908799E-2</v>
      </c>
    </row>
    <row r="1714" spans="1:17" x14ac:dyDescent="0.25">
      <c r="A1714" t="s">
        <v>8033</v>
      </c>
      <c r="B1714" s="3">
        <f t="shared" si="26"/>
        <v>-0.19114905395741599</v>
      </c>
      <c r="C1714">
        <v>0.37526785411741898</v>
      </c>
      <c r="D1714">
        <v>0</v>
      </c>
      <c r="E1714" t="s">
        <v>8031</v>
      </c>
      <c r="F1714" t="s">
        <v>2550</v>
      </c>
      <c r="G1714" t="s">
        <v>2550</v>
      </c>
      <c r="H1714" t="s">
        <v>2550</v>
      </c>
      <c r="I1714" t="s">
        <v>8032</v>
      </c>
      <c r="J1714" t="s">
        <v>8033</v>
      </c>
      <c r="K1714" t="s">
        <v>8034</v>
      </c>
      <c r="L1714">
        <v>2</v>
      </c>
      <c r="M1714">
        <v>2</v>
      </c>
      <c r="N1714">
        <v>9.6999999999999993</v>
      </c>
      <c r="O1714">
        <v>341</v>
      </c>
      <c r="P1714">
        <v>0.19114905395741599</v>
      </c>
      <c r="Q1714">
        <v>0.37526785411741898</v>
      </c>
    </row>
    <row r="1715" spans="1:17" x14ac:dyDescent="0.25">
      <c r="A1715" t="s">
        <v>8038</v>
      </c>
      <c r="B1715" s="3">
        <f t="shared" si="26"/>
        <v>0.33682896148055103</v>
      </c>
      <c r="C1715">
        <v>0.25309186654496701</v>
      </c>
      <c r="D1715">
        <v>0</v>
      </c>
      <c r="E1715" t="s">
        <v>8035</v>
      </c>
      <c r="F1715" t="s">
        <v>8036</v>
      </c>
      <c r="G1715" t="s">
        <v>8036</v>
      </c>
      <c r="H1715" t="s">
        <v>8036</v>
      </c>
      <c r="I1715" t="s">
        <v>8037</v>
      </c>
      <c r="J1715" t="s">
        <v>8038</v>
      </c>
      <c r="K1715" t="s">
        <v>8039</v>
      </c>
      <c r="L1715">
        <v>8</v>
      </c>
      <c r="M1715">
        <v>8</v>
      </c>
      <c r="N1715">
        <v>14.1</v>
      </c>
      <c r="O1715">
        <v>796</v>
      </c>
      <c r="P1715">
        <v>-0.33682896148055103</v>
      </c>
      <c r="Q1715">
        <v>0.25309186654496701</v>
      </c>
    </row>
    <row r="1716" spans="1:17" x14ac:dyDescent="0.25">
      <c r="A1716" t="s">
        <v>8042</v>
      </c>
      <c r="B1716" s="3">
        <f t="shared" si="26"/>
        <v>7.9819999671396594E-2</v>
      </c>
      <c r="C1716">
        <v>0.787371579721443</v>
      </c>
      <c r="D1716">
        <v>0</v>
      </c>
      <c r="E1716" t="s">
        <v>8040</v>
      </c>
      <c r="F1716" t="s">
        <v>3194</v>
      </c>
      <c r="G1716" t="s">
        <v>3194</v>
      </c>
      <c r="H1716" t="s">
        <v>3194</v>
      </c>
      <c r="I1716" t="s">
        <v>8041</v>
      </c>
      <c r="J1716" t="s">
        <v>8042</v>
      </c>
      <c r="K1716" t="s">
        <v>8043</v>
      </c>
      <c r="L1716">
        <v>5</v>
      </c>
      <c r="M1716">
        <v>5</v>
      </c>
      <c r="N1716">
        <v>14.4</v>
      </c>
      <c r="O1716">
        <v>312</v>
      </c>
      <c r="P1716">
        <v>-7.9819999671396594E-2</v>
      </c>
      <c r="Q1716">
        <v>0.787371579721443</v>
      </c>
    </row>
    <row r="1717" spans="1:17" x14ac:dyDescent="0.25">
      <c r="A1717" t="s">
        <v>8046</v>
      </c>
      <c r="B1717" s="3">
        <f t="shared" si="26"/>
        <v>-0.14967183816820301</v>
      </c>
      <c r="C1717">
        <v>0.56711022163639802</v>
      </c>
      <c r="D1717">
        <v>0</v>
      </c>
      <c r="E1717" t="s">
        <v>8044</v>
      </c>
      <c r="F1717" t="s">
        <v>1443</v>
      </c>
      <c r="G1717" t="s">
        <v>1443</v>
      </c>
      <c r="H1717" t="s">
        <v>1443</v>
      </c>
      <c r="I1717" t="s">
        <v>8045</v>
      </c>
      <c r="J1717" t="s">
        <v>8046</v>
      </c>
      <c r="K1717" t="s">
        <v>8047</v>
      </c>
      <c r="L1717">
        <v>2</v>
      </c>
      <c r="M1717">
        <v>2</v>
      </c>
      <c r="N1717">
        <v>3.3</v>
      </c>
      <c r="O1717">
        <v>583</v>
      </c>
      <c r="P1717">
        <v>0.14967183816820301</v>
      </c>
      <c r="Q1717">
        <v>0.56711022163639802</v>
      </c>
    </row>
    <row r="1718" spans="1:17" x14ac:dyDescent="0.25">
      <c r="A1718" t="s">
        <v>8050</v>
      </c>
      <c r="B1718" s="3">
        <f t="shared" si="26"/>
        <v>-0.123996424937115</v>
      </c>
      <c r="C1718">
        <v>0.69455884211275198</v>
      </c>
      <c r="D1718">
        <v>0</v>
      </c>
      <c r="E1718" t="s">
        <v>8048</v>
      </c>
      <c r="F1718" t="s">
        <v>1443</v>
      </c>
      <c r="G1718" t="s">
        <v>1443</v>
      </c>
      <c r="H1718" t="s">
        <v>1443</v>
      </c>
      <c r="I1718" t="s">
        <v>8049</v>
      </c>
      <c r="J1718" t="s">
        <v>8050</v>
      </c>
      <c r="K1718" t="s">
        <v>8051</v>
      </c>
      <c r="L1718">
        <v>2</v>
      </c>
      <c r="M1718">
        <v>2</v>
      </c>
      <c r="N1718">
        <v>10.7</v>
      </c>
      <c r="O1718">
        <v>253</v>
      </c>
      <c r="P1718">
        <v>0.123996424937115</v>
      </c>
      <c r="Q1718">
        <v>0.69455884211275198</v>
      </c>
    </row>
    <row r="1719" spans="1:17" x14ac:dyDescent="0.25">
      <c r="A1719" t="s">
        <v>8055</v>
      </c>
      <c r="B1719" s="3">
        <f t="shared" si="26"/>
        <v>-0.477092784050001</v>
      </c>
      <c r="C1719">
        <v>0.23966295384219299</v>
      </c>
      <c r="D1719">
        <v>0</v>
      </c>
      <c r="E1719" t="s">
        <v>8052</v>
      </c>
      <c r="F1719" t="s">
        <v>8053</v>
      </c>
      <c r="G1719" t="s">
        <v>8053</v>
      </c>
      <c r="H1719" t="s">
        <v>8053</v>
      </c>
      <c r="I1719" t="s">
        <v>8054</v>
      </c>
      <c r="J1719" t="s">
        <v>8055</v>
      </c>
      <c r="K1719" t="s">
        <v>8056</v>
      </c>
      <c r="L1719">
        <v>6</v>
      </c>
      <c r="M1719">
        <v>6</v>
      </c>
      <c r="N1719">
        <v>9.1999999999999993</v>
      </c>
      <c r="O1719">
        <v>1030</v>
      </c>
      <c r="P1719">
        <v>0.477092784050001</v>
      </c>
      <c r="Q1719">
        <v>0.23966295384219299</v>
      </c>
    </row>
    <row r="1720" spans="1:17" x14ac:dyDescent="0.25">
      <c r="A1720" t="s">
        <v>8059</v>
      </c>
      <c r="B1720" s="3">
        <f t="shared" si="26"/>
        <v>-4.3855959074552399E-2</v>
      </c>
      <c r="C1720">
        <v>0.89476373615439098</v>
      </c>
      <c r="D1720">
        <v>0</v>
      </c>
      <c r="E1720" t="s">
        <v>8057</v>
      </c>
      <c r="F1720" t="s">
        <v>2817</v>
      </c>
      <c r="G1720" t="s">
        <v>2817</v>
      </c>
      <c r="H1720" t="s">
        <v>2817</v>
      </c>
      <c r="I1720" t="s">
        <v>8058</v>
      </c>
      <c r="J1720" t="s">
        <v>8059</v>
      </c>
      <c r="K1720" t="s">
        <v>8060</v>
      </c>
      <c r="L1720">
        <v>6</v>
      </c>
      <c r="M1720">
        <v>6</v>
      </c>
      <c r="N1720">
        <v>7.7</v>
      </c>
      <c r="O1720">
        <v>802</v>
      </c>
      <c r="P1720">
        <v>4.3855959074552399E-2</v>
      </c>
      <c r="Q1720">
        <v>0.89476373615439098</v>
      </c>
    </row>
    <row r="1721" spans="1:17" x14ac:dyDescent="0.25">
      <c r="A1721" t="s">
        <v>8064</v>
      </c>
      <c r="B1721" s="3">
        <f t="shared" si="26"/>
        <v>0.10682382952080401</v>
      </c>
      <c r="C1721">
        <v>0.68974647985182802</v>
      </c>
      <c r="D1721">
        <v>0</v>
      </c>
      <c r="E1721" t="s">
        <v>8061</v>
      </c>
      <c r="F1721" t="s">
        <v>8062</v>
      </c>
      <c r="G1721" t="s">
        <v>8062</v>
      </c>
      <c r="H1721" t="s">
        <v>8062</v>
      </c>
      <c r="I1721" t="s">
        <v>8063</v>
      </c>
      <c r="J1721" t="s">
        <v>8064</v>
      </c>
      <c r="K1721" t="s">
        <v>8065</v>
      </c>
      <c r="L1721">
        <v>15</v>
      </c>
      <c r="M1721">
        <v>15</v>
      </c>
      <c r="N1721">
        <v>19.399999999999999</v>
      </c>
      <c r="O1721">
        <v>953</v>
      </c>
      <c r="P1721">
        <v>-0.10682382952080401</v>
      </c>
      <c r="Q1721">
        <v>0.68974647985182802</v>
      </c>
    </row>
    <row r="1722" spans="1:17" x14ac:dyDescent="0.25">
      <c r="A1722" t="s">
        <v>8068</v>
      </c>
      <c r="B1722" s="3">
        <f t="shared" si="26"/>
        <v>0.50680558881970295</v>
      </c>
      <c r="C1722">
        <v>0.15267162965862799</v>
      </c>
      <c r="D1722">
        <v>0</v>
      </c>
      <c r="E1722" t="s">
        <v>8066</v>
      </c>
      <c r="F1722" t="s">
        <v>4691</v>
      </c>
      <c r="G1722" t="s">
        <v>4691</v>
      </c>
      <c r="H1722" t="s">
        <v>4691</v>
      </c>
      <c r="I1722" t="s">
        <v>8067</v>
      </c>
      <c r="J1722" t="s">
        <v>8068</v>
      </c>
      <c r="K1722" t="s">
        <v>8069</v>
      </c>
      <c r="L1722">
        <v>4</v>
      </c>
      <c r="M1722">
        <v>4</v>
      </c>
      <c r="N1722">
        <v>27.9</v>
      </c>
      <c r="O1722">
        <v>154</v>
      </c>
      <c r="P1722">
        <v>-0.50680558881970295</v>
      </c>
      <c r="Q1722">
        <v>0.15267162965862799</v>
      </c>
    </row>
    <row r="1723" spans="1:17" x14ac:dyDescent="0.25">
      <c r="A1723" t="s">
        <v>8072</v>
      </c>
      <c r="B1723" s="3">
        <f t="shared" si="26"/>
        <v>1.9642756554472001</v>
      </c>
      <c r="C1723">
        <v>3.4086306788264699E-4</v>
      </c>
      <c r="D1723" s="1">
        <v>1</v>
      </c>
      <c r="E1723" t="s">
        <v>8070</v>
      </c>
      <c r="F1723" t="s">
        <v>42</v>
      </c>
      <c r="G1723" t="s">
        <v>42</v>
      </c>
      <c r="H1723" t="s">
        <v>42</v>
      </c>
      <c r="I1723" t="s">
        <v>8071</v>
      </c>
      <c r="J1723" t="s">
        <v>8072</v>
      </c>
      <c r="K1723" t="s">
        <v>8073</v>
      </c>
      <c r="L1723">
        <v>2</v>
      </c>
      <c r="M1723">
        <v>2</v>
      </c>
      <c r="N1723">
        <v>11.4</v>
      </c>
      <c r="O1723">
        <v>245</v>
      </c>
      <c r="P1723">
        <v>-1.9642756554472001</v>
      </c>
      <c r="Q1723">
        <v>3.4086306788264699E-4</v>
      </c>
    </row>
    <row r="1724" spans="1:17" x14ac:dyDescent="0.25">
      <c r="A1724" t="s">
        <v>8077</v>
      </c>
      <c r="B1724" s="3">
        <f t="shared" si="26"/>
        <v>-0.15571905838695199</v>
      </c>
      <c r="C1724">
        <v>0.67874468624601503</v>
      </c>
      <c r="D1724">
        <v>0</v>
      </c>
      <c r="E1724" t="s">
        <v>8074</v>
      </c>
      <c r="F1724" t="s">
        <v>8075</v>
      </c>
      <c r="G1724" t="s">
        <v>8075</v>
      </c>
      <c r="H1724" t="s">
        <v>8075</v>
      </c>
      <c r="I1724" t="s">
        <v>8076</v>
      </c>
      <c r="J1724" t="s">
        <v>8077</v>
      </c>
      <c r="K1724" t="s">
        <v>8078</v>
      </c>
      <c r="L1724">
        <v>14</v>
      </c>
      <c r="M1724">
        <v>14</v>
      </c>
      <c r="N1724">
        <v>35.4</v>
      </c>
      <c r="O1724">
        <v>393</v>
      </c>
      <c r="P1724">
        <v>0.15571905838695199</v>
      </c>
      <c r="Q1724">
        <v>0.67874468624601503</v>
      </c>
    </row>
    <row r="1725" spans="1:17" x14ac:dyDescent="0.25">
      <c r="A1725" t="s">
        <v>8082</v>
      </c>
      <c r="B1725" s="3">
        <f t="shared" si="26"/>
        <v>0.33013583204000801</v>
      </c>
      <c r="C1725">
        <v>0.259688878019119</v>
      </c>
      <c r="D1725">
        <v>0</v>
      </c>
      <c r="E1725" t="s">
        <v>8079</v>
      </c>
      <c r="F1725" t="s">
        <v>8080</v>
      </c>
      <c r="G1725" t="s">
        <v>8080</v>
      </c>
      <c r="H1725" t="s">
        <v>8080</v>
      </c>
      <c r="I1725" t="s">
        <v>8081</v>
      </c>
      <c r="J1725" t="s">
        <v>8082</v>
      </c>
      <c r="K1725" t="s">
        <v>8083</v>
      </c>
      <c r="L1725">
        <v>9</v>
      </c>
      <c r="M1725">
        <v>9</v>
      </c>
      <c r="N1725">
        <v>29.7</v>
      </c>
      <c r="O1725">
        <v>437</v>
      </c>
      <c r="P1725">
        <v>-0.33013583204000801</v>
      </c>
      <c r="Q1725">
        <v>0.259688878019119</v>
      </c>
    </row>
    <row r="1726" spans="1:17" x14ac:dyDescent="0.25">
      <c r="A1726" t="s">
        <v>8086</v>
      </c>
      <c r="B1726" s="3">
        <f t="shared" si="26"/>
        <v>0.675478879209649</v>
      </c>
      <c r="C1726">
        <v>2.5177254051779799E-2</v>
      </c>
      <c r="D1726">
        <v>0</v>
      </c>
      <c r="E1726" t="s">
        <v>8084</v>
      </c>
      <c r="F1726" t="s">
        <v>99</v>
      </c>
      <c r="G1726" t="s">
        <v>99</v>
      </c>
      <c r="H1726" t="s">
        <v>99</v>
      </c>
      <c r="I1726" t="s">
        <v>8085</v>
      </c>
      <c r="J1726" t="s">
        <v>8086</v>
      </c>
      <c r="K1726" t="s">
        <v>8087</v>
      </c>
      <c r="L1726">
        <v>2</v>
      </c>
      <c r="M1726">
        <v>2</v>
      </c>
      <c r="N1726">
        <v>27.6</v>
      </c>
      <c r="O1726">
        <v>98</v>
      </c>
      <c r="P1726">
        <v>-0.675478879209649</v>
      </c>
      <c r="Q1726">
        <v>2.5177254051779799E-2</v>
      </c>
    </row>
    <row r="1727" spans="1:17" x14ac:dyDescent="0.25">
      <c r="A1727" t="s">
        <v>8091</v>
      </c>
      <c r="B1727" s="3">
        <f t="shared" si="26"/>
        <v>0.49376095691885002</v>
      </c>
      <c r="C1727">
        <v>5.5186924417571899E-2</v>
      </c>
      <c r="D1727">
        <v>0</v>
      </c>
      <c r="E1727" t="s">
        <v>8088</v>
      </c>
      <c r="F1727" t="s">
        <v>8089</v>
      </c>
      <c r="G1727" t="s">
        <v>8089</v>
      </c>
      <c r="H1727" t="s">
        <v>8089</v>
      </c>
      <c r="I1727" t="s">
        <v>8090</v>
      </c>
      <c r="J1727" t="s">
        <v>8091</v>
      </c>
      <c r="K1727" t="s">
        <v>8092</v>
      </c>
      <c r="L1727">
        <v>21</v>
      </c>
      <c r="M1727">
        <v>21</v>
      </c>
      <c r="N1727">
        <v>25.7</v>
      </c>
      <c r="O1727">
        <v>913</v>
      </c>
      <c r="P1727">
        <v>-0.49376095691885002</v>
      </c>
      <c r="Q1727">
        <v>5.5186924417571899E-2</v>
      </c>
    </row>
    <row r="1728" spans="1:17" x14ac:dyDescent="0.25">
      <c r="A1728" t="s">
        <v>8095</v>
      </c>
      <c r="B1728" s="3">
        <f t="shared" si="26"/>
        <v>3.2974492124995099E-2</v>
      </c>
      <c r="C1728">
        <v>0.89670326227932295</v>
      </c>
      <c r="D1728">
        <v>0</v>
      </c>
      <c r="E1728" t="s">
        <v>8093</v>
      </c>
      <c r="F1728" t="s">
        <v>1443</v>
      </c>
      <c r="G1728" t="s">
        <v>1443</v>
      </c>
      <c r="H1728" t="s">
        <v>1443</v>
      </c>
      <c r="I1728" t="s">
        <v>8094</v>
      </c>
      <c r="J1728" t="s">
        <v>8095</v>
      </c>
      <c r="K1728" t="s">
        <v>8096</v>
      </c>
      <c r="L1728">
        <v>2</v>
      </c>
      <c r="M1728">
        <v>2</v>
      </c>
      <c r="N1728">
        <v>7.9</v>
      </c>
      <c r="O1728">
        <v>292</v>
      </c>
      <c r="P1728">
        <v>-3.2974492124995099E-2</v>
      </c>
      <c r="Q1728">
        <v>0.89670326227932295</v>
      </c>
    </row>
    <row r="1729" spans="1:17" x14ac:dyDescent="0.25">
      <c r="A1729" t="s">
        <v>8100</v>
      </c>
      <c r="B1729" s="3">
        <f t="shared" si="26"/>
        <v>0.26286150514814899</v>
      </c>
      <c r="C1729">
        <v>0.36965254240029299</v>
      </c>
      <c r="D1729">
        <v>0</v>
      </c>
      <c r="E1729" t="s">
        <v>8097</v>
      </c>
      <c r="F1729" t="s">
        <v>8098</v>
      </c>
      <c r="G1729" t="s">
        <v>8098</v>
      </c>
      <c r="H1729" t="s">
        <v>8098</v>
      </c>
      <c r="I1729" t="s">
        <v>8099</v>
      </c>
      <c r="J1729" t="s">
        <v>8100</v>
      </c>
      <c r="K1729" t="s">
        <v>8101</v>
      </c>
      <c r="L1729">
        <v>5</v>
      </c>
      <c r="M1729">
        <v>5</v>
      </c>
      <c r="N1729">
        <v>11.5</v>
      </c>
      <c r="O1729">
        <v>494</v>
      </c>
      <c r="P1729">
        <v>-0.26286150514814899</v>
      </c>
      <c r="Q1729">
        <v>0.36965254240029299</v>
      </c>
    </row>
    <row r="1730" spans="1:17" x14ac:dyDescent="0.25">
      <c r="A1730" t="s">
        <v>8104</v>
      </c>
      <c r="B1730" s="3">
        <f t="shared" si="26"/>
        <v>-0.62945673235470101</v>
      </c>
      <c r="C1730">
        <v>0.19017783310854899</v>
      </c>
      <c r="D1730">
        <v>0</v>
      </c>
      <c r="E1730" t="s">
        <v>8102</v>
      </c>
      <c r="F1730" t="s">
        <v>3055</v>
      </c>
      <c r="G1730" t="s">
        <v>3055</v>
      </c>
      <c r="H1730" t="s">
        <v>3055</v>
      </c>
      <c r="I1730" t="s">
        <v>8103</v>
      </c>
      <c r="J1730" t="s">
        <v>8104</v>
      </c>
      <c r="K1730" t="s">
        <v>8105</v>
      </c>
      <c r="L1730">
        <v>2</v>
      </c>
      <c r="M1730">
        <v>2</v>
      </c>
      <c r="N1730">
        <v>24.6</v>
      </c>
      <c r="O1730">
        <v>126</v>
      </c>
      <c r="P1730">
        <v>0.62945673235470101</v>
      </c>
      <c r="Q1730">
        <v>0.19017783310854899</v>
      </c>
    </row>
    <row r="1731" spans="1:17" x14ac:dyDescent="0.25">
      <c r="A1731" t="s">
        <v>8109</v>
      </c>
      <c r="B1731" s="3">
        <f t="shared" si="26"/>
        <v>0.347993173441</v>
      </c>
      <c r="C1731">
        <v>0.10281423969664701</v>
      </c>
      <c r="D1731">
        <v>0</v>
      </c>
      <c r="E1731" t="s">
        <v>8106</v>
      </c>
      <c r="F1731" t="s">
        <v>8107</v>
      </c>
      <c r="G1731" t="s">
        <v>8107</v>
      </c>
      <c r="H1731" t="s">
        <v>8107</v>
      </c>
      <c r="I1731" t="s">
        <v>8108</v>
      </c>
      <c r="J1731" t="s">
        <v>8109</v>
      </c>
      <c r="K1731" t="s">
        <v>8110</v>
      </c>
      <c r="L1731">
        <v>24</v>
      </c>
      <c r="M1731">
        <v>24</v>
      </c>
      <c r="N1731">
        <v>69.2</v>
      </c>
      <c r="O1731">
        <v>299</v>
      </c>
      <c r="P1731">
        <v>-0.347993173441</v>
      </c>
      <c r="Q1731">
        <v>0.10281423969664701</v>
      </c>
    </row>
    <row r="1732" spans="1:17" x14ac:dyDescent="0.25">
      <c r="A1732" t="s">
        <v>8114</v>
      </c>
      <c r="B1732" s="3">
        <f t="shared" si="26"/>
        <v>0.100933369804352</v>
      </c>
      <c r="C1732">
        <v>0.74297531081089196</v>
      </c>
      <c r="D1732">
        <v>0</v>
      </c>
      <c r="E1732" t="s">
        <v>8111</v>
      </c>
      <c r="F1732" t="s">
        <v>8112</v>
      </c>
      <c r="G1732" t="s">
        <v>8112</v>
      </c>
      <c r="H1732" t="s">
        <v>8112</v>
      </c>
      <c r="I1732" t="s">
        <v>8113</v>
      </c>
      <c r="J1732" t="s">
        <v>8114</v>
      </c>
      <c r="K1732" t="s">
        <v>8115</v>
      </c>
      <c r="L1732">
        <v>4</v>
      </c>
      <c r="M1732">
        <v>4</v>
      </c>
      <c r="N1732">
        <v>27.2</v>
      </c>
      <c r="O1732">
        <v>195</v>
      </c>
      <c r="P1732">
        <v>-0.100933369804352</v>
      </c>
      <c r="Q1732">
        <v>0.74297531081089196</v>
      </c>
    </row>
    <row r="1733" spans="1:17" x14ac:dyDescent="0.25">
      <c r="A1733" t="s">
        <v>8119</v>
      </c>
      <c r="B1733" s="3">
        <f t="shared" ref="B1733:B1796" si="27">-P1733</f>
        <v>8.9506111828348001E-2</v>
      </c>
      <c r="C1733">
        <v>0.70350210006551395</v>
      </c>
      <c r="D1733">
        <v>0</v>
      </c>
      <c r="E1733" t="s">
        <v>8116</v>
      </c>
      <c r="F1733" t="s">
        <v>8117</v>
      </c>
      <c r="G1733" t="s">
        <v>8117</v>
      </c>
      <c r="H1733" t="s">
        <v>8117</v>
      </c>
      <c r="I1733" t="s">
        <v>8118</v>
      </c>
      <c r="J1733" t="s">
        <v>8119</v>
      </c>
      <c r="K1733" t="s">
        <v>8120</v>
      </c>
      <c r="L1733">
        <v>4</v>
      </c>
      <c r="M1733">
        <v>4</v>
      </c>
      <c r="N1733">
        <v>6.2</v>
      </c>
      <c r="O1733">
        <v>725</v>
      </c>
      <c r="P1733">
        <v>-8.9506111828348001E-2</v>
      </c>
      <c r="Q1733">
        <v>0.70350210006551395</v>
      </c>
    </row>
    <row r="1734" spans="1:17" x14ac:dyDescent="0.25">
      <c r="A1734" t="s">
        <v>8124</v>
      </c>
      <c r="B1734" s="3">
        <f t="shared" si="27"/>
        <v>0.160702778935601</v>
      </c>
      <c r="C1734">
        <v>0.43269145036805501</v>
      </c>
      <c r="D1734">
        <v>0</v>
      </c>
      <c r="E1734" t="s">
        <v>8121</v>
      </c>
      <c r="F1734" t="s">
        <v>8122</v>
      </c>
      <c r="G1734" t="s">
        <v>8122</v>
      </c>
      <c r="H1734" t="s">
        <v>8122</v>
      </c>
      <c r="I1734" t="s">
        <v>8123</v>
      </c>
      <c r="J1734" t="s">
        <v>8124</v>
      </c>
      <c r="K1734" t="s">
        <v>8125</v>
      </c>
      <c r="L1734">
        <v>16</v>
      </c>
      <c r="M1734">
        <v>16</v>
      </c>
      <c r="N1734">
        <v>81.599999999999994</v>
      </c>
      <c r="O1734">
        <v>261</v>
      </c>
      <c r="P1734">
        <v>-0.160702778935601</v>
      </c>
      <c r="Q1734">
        <v>0.43269145036805501</v>
      </c>
    </row>
    <row r="1735" spans="1:17" x14ac:dyDescent="0.25">
      <c r="A1735" t="s">
        <v>8130</v>
      </c>
      <c r="B1735" s="3">
        <f t="shared" si="27"/>
        <v>0.65316991302095095</v>
      </c>
      <c r="C1735">
        <v>1.8607947198176201E-2</v>
      </c>
      <c r="D1735">
        <v>0</v>
      </c>
      <c r="E1735" t="s">
        <v>8126</v>
      </c>
      <c r="F1735" t="s">
        <v>8127</v>
      </c>
      <c r="G1735" t="s">
        <v>8127</v>
      </c>
      <c r="H1735" t="s">
        <v>8128</v>
      </c>
      <c r="I1735" t="s">
        <v>8129</v>
      </c>
      <c r="J1735" t="s">
        <v>8130</v>
      </c>
      <c r="K1735" t="s">
        <v>8131</v>
      </c>
      <c r="L1735">
        <v>16</v>
      </c>
      <c r="M1735">
        <v>5</v>
      </c>
      <c r="N1735">
        <v>36.799999999999997</v>
      </c>
      <c r="O1735">
        <v>375</v>
      </c>
      <c r="P1735">
        <v>-0.65316991302095095</v>
      </c>
      <c r="Q1735">
        <v>1.8607947198176201E-2</v>
      </c>
    </row>
    <row r="1736" spans="1:17" x14ac:dyDescent="0.25">
      <c r="A1736" t="s">
        <v>8134</v>
      </c>
      <c r="B1736" s="3">
        <f t="shared" si="27"/>
        <v>-9.7629563055145904E-2</v>
      </c>
      <c r="C1736">
        <v>0.68987630551534496</v>
      </c>
      <c r="D1736">
        <v>0</v>
      </c>
      <c r="E1736" t="s">
        <v>8132</v>
      </c>
      <c r="F1736" t="s">
        <v>1039</v>
      </c>
      <c r="G1736" t="s">
        <v>1039</v>
      </c>
      <c r="H1736" t="s">
        <v>1039</v>
      </c>
      <c r="I1736" t="s">
        <v>8133</v>
      </c>
      <c r="J1736" t="s">
        <v>8134</v>
      </c>
      <c r="K1736" t="s">
        <v>8135</v>
      </c>
      <c r="L1736">
        <v>3</v>
      </c>
      <c r="M1736">
        <v>3</v>
      </c>
      <c r="N1736">
        <v>11.9</v>
      </c>
      <c r="O1736">
        <v>312</v>
      </c>
      <c r="P1736">
        <v>9.7629563055145904E-2</v>
      </c>
      <c r="Q1736">
        <v>0.68987630551534496</v>
      </c>
    </row>
    <row r="1737" spans="1:17" x14ac:dyDescent="0.25">
      <c r="A1737" t="s">
        <v>8139</v>
      </c>
      <c r="B1737" s="3">
        <f t="shared" si="27"/>
        <v>0.717516331399497</v>
      </c>
      <c r="C1737">
        <v>1.49977702438546E-2</v>
      </c>
      <c r="D1737">
        <v>0</v>
      </c>
      <c r="E1737" t="s">
        <v>8136</v>
      </c>
      <c r="F1737" t="s">
        <v>8137</v>
      </c>
      <c r="G1737" t="s">
        <v>8137</v>
      </c>
      <c r="H1737" t="s">
        <v>8137</v>
      </c>
      <c r="I1737" t="s">
        <v>8138</v>
      </c>
      <c r="J1737" t="s">
        <v>8139</v>
      </c>
      <c r="K1737" t="s">
        <v>8140</v>
      </c>
      <c r="L1737">
        <v>35</v>
      </c>
      <c r="M1737">
        <v>35</v>
      </c>
      <c r="N1737">
        <v>67.599999999999994</v>
      </c>
      <c r="O1737">
        <v>543</v>
      </c>
      <c r="P1737">
        <v>-0.717516331399497</v>
      </c>
      <c r="Q1737">
        <v>1.49977702438546E-2</v>
      </c>
    </row>
    <row r="1738" spans="1:17" x14ac:dyDescent="0.25">
      <c r="A1738" t="s">
        <v>8144</v>
      </c>
      <c r="B1738" s="3">
        <f t="shared" si="27"/>
        <v>0.46740055592325003</v>
      </c>
      <c r="C1738">
        <v>0.12518343719903699</v>
      </c>
      <c r="D1738">
        <v>0</v>
      </c>
      <c r="E1738" t="s">
        <v>8141</v>
      </c>
      <c r="F1738" t="s">
        <v>8142</v>
      </c>
      <c r="G1738" t="s">
        <v>8142</v>
      </c>
      <c r="H1738" t="s">
        <v>8142</v>
      </c>
      <c r="I1738" t="s">
        <v>8143</v>
      </c>
      <c r="J1738" t="s">
        <v>8144</v>
      </c>
      <c r="K1738" t="s">
        <v>8145</v>
      </c>
      <c r="L1738">
        <v>5</v>
      </c>
      <c r="M1738">
        <v>5</v>
      </c>
      <c r="N1738">
        <v>17.100000000000001</v>
      </c>
      <c r="O1738">
        <v>368</v>
      </c>
      <c r="P1738">
        <v>-0.46740055592325003</v>
      </c>
      <c r="Q1738">
        <v>0.12518343719903699</v>
      </c>
    </row>
    <row r="1739" spans="1:17" x14ac:dyDescent="0.25">
      <c r="A1739" t="s">
        <v>8148</v>
      </c>
      <c r="B1739" s="3">
        <f t="shared" si="27"/>
        <v>-0.87964719904140398</v>
      </c>
      <c r="C1739">
        <v>0.11003475001619401</v>
      </c>
      <c r="D1739">
        <v>0</v>
      </c>
      <c r="E1739" t="s">
        <v>8146</v>
      </c>
      <c r="F1739" t="s">
        <v>3332</v>
      </c>
      <c r="G1739" t="s">
        <v>3332</v>
      </c>
      <c r="H1739" t="s">
        <v>3332</v>
      </c>
      <c r="I1739" t="s">
        <v>8147</v>
      </c>
      <c r="J1739" t="s">
        <v>8148</v>
      </c>
      <c r="K1739" t="s">
        <v>8149</v>
      </c>
      <c r="L1739">
        <v>6</v>
      </c>
      <c r="M1739">
        <v>6</v>
      </c>
      <c r="N1739">
        <v>28.5</v>
      </c>
      <c r="O1739">
        <v>284</v>
      </c>
      <c r="P1739">
        <v>0.87964719904140398</v>
      </c>
      <c r="Q1739">
        <v>0.11003475001619401</v>
      </c>
    </row>
    <row r="1740" spans="1:17" x14ac:dyDescent="0.25">
      <c r="A1740" t="s">
        <v>8152</v>
      </c>
      <c r="B1740" s="3">
        <f t="shared" si="27"/>
        <v>0.341297362797778</v>
      </c>
      <c r="C1740">
        <v>0.105736830523846</v>
      </c>
      <c r="D1740">
        <v>0</v>
      </c>
      <c r="E1740" t="s">
        <v>8150</v>
      </c>
      <c r="F1740" t="s">
        <v>7437</v>
      </c>
      <c r="G1740" t="s">
        <v>1263</v>
      </c>
      <c r="H1740" t="s">
        <v>1263</v>
      </c>
      <c r="I1740" t="s">
        <v>8151</v>
      </c>
      <c r="J1740" t="s">
        <v>8152</v>
      </c>
      <c r="K1740" t="s">
        <v>8153</v>
      </c>
      <c r="L1740">
        <v>6</v>
      </c>
      <c r="M1740">
        <v>4</v>
      </c>
      <c r="N1740">
        <v>11.9</v>
      </c>
      <c r="O1740">
        <v>737</v>
      </c>
      <c r="P1740">
        <v>-0.341297362797778</v>
      </c>
      <c r="Q1740">
        <v>0.105736830523846</v>
      </c>
    </row>
    <row r="1741" spans="1:17" x14ac:dyDescent="0.25">
      <c r="A1741" t="s">
        <v>8156</v>
      </c>
      <c r="B1741" s="3">
        <f t="shared" si="27"/>
        <v>0.41069692365565003</v>
      </c>
      <c r="C1741">
        <v>0.24436281016227901</v>
      </c>
      <c r="D1741">
        <v>0</v>
      </c>
      <c r="E1741" t="s">
        <v>8154</v>
      </c>
      <c r="F1741" t="s">
        <v>2754</v>
      </c>
      <c r="G1741" t="s">
        <v>2754</v>
      </c>
      <c r="H1741" t="s">
        <v>2754</v>
      </c>
      <c r="I1741" t="s">
        <v>8155</v>
      </c>
      <c r="J1741" t="s">
        <v>8156</v>
      </c>
      <c r="K1741" t="s">
        <v>8157</v>
      </c>
      <c r="L1741">
        <v>4</v>
      </c>
      <c r="M1741">
        <v>4</v>
      </c>
      <c r="N1741">
        <v>11.1</v>
      </c>
      <c r="O1741">
        <v>342</v>
      </c>
      <c r="P1741">
        <v>-0.41069692365565003</v>
      </c>
      <c r="Q1741">
        <v>0.24436281016227901</v>
      </c>
    </row>
    <row r="1742" spans="1:17" x14ac:dyDescent="0.25">
      <c r="A1742" t="s">
        <v>8161</v>
      </c>
      <c r="B1742" s="3">
        <f t="shared" si="27"/>
        <v>4.43926247364528E-2</v>
      </c>
      <c r="C1742">
        <v>0.89182746656557099</v>
      </c>
      <c r="D1742">
        <v>0</v>
      </c>
      <c r="E1742" t="s">
        <v>8158</v>
      </c>
      <c r="F1742" t="s">
        <v>8159</v>
      </c>
      <c r="G1742" t="s">
        <v>8159</v>
      </c>
      <c r="H1742" t="s">
        <v>8159</v>
      </c>
      <c r="I1742" t="s">
        <v>8160</v>
      </c>
      <c r="J1742" t="s">
        <v>8161</v>
      </c>
      <c r="K1742" t="s">
        <v>8162</v>
      </c>
      <c r="L1742">
        <v>13</v>
      </c>
      <c r="M1742">
        <v>13</v>
      </c>
      <c r="N1742">
        <v>30.3</v>
      </c>
      <c r="O1742">
        <v>489</v>
      </c>
      <c r="P1742">
        <v>-4.43926247364528E-2</v>
      </c>
      <c r="Q1742">
        <v>0.89182746656557099</v>
      </c>
    </row>
    <row r="1743" spans="1:17" x14ac:dyDescent="0.25">
      <c r="A1743" t="s">
        <v>8165</v>
      </c>
      <c r="B1743" s="3">
        <f t="shared" si="27"/>
        <v>0.22346920943405099</v>
      </c>
      <c r="C1743">
        <v>0.41665701526978599</v>
      </c>
      <c r="D1743">
        <v>0</v>
      </c>
      <c r="E1743" t="s">
        <v>8163</v>
      </c>
      <c r="F1743" t="s">
        <v>4356</v>
      </c>
      <c r="G1743" t="s">
        <v>4356</v>
      </c>
      <c r="H1743" t="s">
        <v>4356</v>
      </c>
      <c r="I1743" t="s">
        <v>8164</v>
      </c>
      <c r="J1743" t="s">
        <v>8165</v>
      </c>
      <c r="K1743" t="s">
        <v>8166</v>
      </c>
      <c r="L1743">
        <v>6</v>
      </c>
      <c r="M1743">
        <v>6</v>
      </c>
      <c r="N1743">
        <v>42.3</v>
      </c>
      <c r="O1743">
        <v>123</v>
      </c>
      <c r="P1743">
        <v>-0.22346920943405099</v>
      </c>
      <c r="Q1743">
        <v>0.41665701526978599</v>
      </c>
    </row>
    <row r="1744" spans="1:17" x14ac:dyDescent="0.25">
      <c r="A1744" t="s">
        <v>8169</v>
      </c>
      <c r="B1744" s="3">
        <f t="shared" si="27"/>
        <v>-0.41071383317720001</v>
      </c>
      <c r="C1744">
        <v>0.113639080374555</v>
      </c>
      <c r="D1744">
        <v>0</v>
      </c>
      <c r="E1744" t="s">
        <v>8167</v>
      </c>
      <c r="F1744" t="s">
        <v>99</v>
      </c>
      <c r="G1744" t="s">
        <v>99</v>
      </c>
      <c r="H1744" t="s">
        <v>99</v>
      </c>
      <c r="I1744" t="s">
        <v>8168</v>
      </c>
      <c r="J1744" t="s">
        <v>8169</v>
      </c>
      <c r="K1744" t="s">
        <v>8170</v>
      </c>
      <c r="L1744">
        <v>2</v>
      </c>
      <c r="M1744">
        <v>2</v>
      </c>
      <c r="N1744">
        <v>9.1999999999999993</v>
      </c>
      <c r="O1744">
        <v>314</v>
      </c>
      <c r="P1744">
        <v>0.41071383317720001</v>
      </c>
      <c r="Q1744">
        <v>0.113639080374555</v>
      </c>
    </row>
    <row r="1745" spans="1:17" x14ac:dyDescent="0.25">
      <c r="A1745" t="s">
        <v>8173</v>
      </c>
      <c r="B1745" s="3">
        <f t="shared" si="27"/>
        <v>2.81729884795037E-2</v>
      </c>
      <c r="C1745">
        <v>0.87968923153561895</v>
      </c>
      <c r="D1745">
        <v>0</v>
      </c>
      <c r="E1745" t="s">
        <v>8171</v>
      </c>
      <c r="F1745" t="s">
        <v>3285</v>
      </c>
      <c r="G1745" t="s">
        <v>3285</v>
      </c>
      <c r="H1745" t="s">
        <v>3285</v>
      </c>
      <c r="I1745" t="s">
        <v>8172</v>
      </c>
      <c r="J1745" t="s">
        <v>8173</v>
      </c>
      <c r="K1745" t="s">
        <v>8174</v>
      </c>
      <c r="L1745">
        <v>9</v>
      </c>
      <c r="M1745">
        <v>9</v>
      </c>
      <c r="N1745">
        <v>24.9</v>
      </c>
      <c r="O1745">
        <v>406</v>
      </c>
      <c r="P1745">
        <v>-2.81729884795037E-2</v>
      </c>
      <c r="Q1745">
        <v>0.87968923153561895</v>
      </c>
    </row>
    <row r="1746" spans="1:17" x14ac:dyDescent="0.25">
      <c r="A1746" t="s">
        <v>8177</v>
      </c>
      <c r="B1746" s="3">
        <f t="shared" si="27"/>
        <v>0.48813903500074701</v>
      </c>
      <c r="C1746">
        <v>0.105299035760925</v>
      </c>
      <c r="D1746">
        <v>0</v>
      </c>
      <c r="E1746" t="s">
        <v>8175</v>
      </c>
      <c r="F1746" t="s">
        <v>1039</v>
      </c>
      <c r="G1746" t="s">
        <v>1039</v>
      </c>
      <c r="H1746" t="s">
        <v>1039</v>
      </c>
      <c r="I1746" t="s">
        <v>8176</v>
      </c>
      <c r="J1746" t="s">
        <v>8177</v>
      </c>
      <c r="K1746" t="s">
        <v>8178</v>
      </c>
      <c r="L1746">
        <v>3</v>
      </c>
      <c r="M1746">
        <v>3</v>
      </c>
      <c r="N1746">
        <v>13.8</v>
      </c>
      <c r="O1746">
        <v>297</v>
      </c>
      <c r="P1746">
        <v>-0.48813903500074701</v>
      </c>
      <c r="Q1746">
        <v>0.105299035760925</v>
      </c>
    </row>
    <row r="1747" spans="1:17" x14ac:dyDescent="0.25">
      <c r="A1747" t="s">
        <v>8181</v>
      </c>
      <c r="B1747" s="3">
        <f t="shared" si="27"/>
        <v>0.3132611762941</v>
      </c>
      <c r="C1747">
        <v>0.26198030798935001</v>
      </c>
      <c r="D1747">
        <v>0</v>
      </c>
      <c r="E1747" t="s">
        <v>8179</v>
      </c>
      <c r="F1747" t="s">
        <v>6595</v>
      </c>
      <c r="G1747" t="s">
        <v>6595</v>
      </c>
      <c r="H1747" t="s">
        <v>6595</v>
      </c>
      <c r="I1747" t="s">
        <v>8180</v>
      </c>
      <c r="J1747" t="s">
        <v>8181</v>
      </c>
      <c r="K1747" t="s">
        <v>8182</v>
      </c>
      <c r="L1747">
        <v>14</v>
      </c>
      <c r="M1747">
        <v>14</v>
      </c>
      <c r="N1747">
        <v>16.8</v>
      </c>
      <c r="O1747">
        <v>1104</v>
      </c>
      <c r="P1747">
        <v>-0.3132611762941</v>
      </c>
      <c r="Q1747">
        <v>0.26198030798935001</v>
      </c>
    </row>
    <row r="1748" spans="1:17" x14ac:dyDescent="0.25">
      <c r="A1748" t="s">
        <v>8186</v>
      </c>
      <c r="B1748" s="3">
        <f t="shared" si="27"/>
        <v>0.46258694272405598</v>
      </c>
      <c r="C1748">
        <v>0.28223287914950701</v>
      </c>
      <c r="D1748">
        <v>0</v>
      </c>
      <c r="E1748" t="s">
        <v>8183</v>
      </c>
      <c r="F1748" t="s">
        <v>8184</v>
      </c>
      <c r="G1748" t="s">
        <v>8184</v>
      </c>
      <c r="H1748" t="s">
        <v>8184</v>
      </c>
      <c r="I1748" t="s">
        <v>8185</v>
      </c>
      <c r="J1748" t="s">
        <v>8186</v>
      </c>
      <c r="K1748" t="s">
        <v>8187</v>
      </c>
      <c r="L1748">
        <v>9</v>
      </c>
      <c r="M1748">
        <v>9</v>
      </c>
      <c r="N1748">
        <v>32.299999999999997</v>
      </c>
      <c r="O1748">
        <v>406</v>
      </c>
      <c r="P1748">
        <v>-0.46258694272405598</v>
      </c>
      <c r="Q1748">
        <v>0.28223287914950701</v>
      </c>
    </row>
    <row r="1749" spans="1:17" x14ac:dyDescent="0.25">
      <c r="A1749" t="s">
        <v>8190</v>
      </c>
      <c r="B1749" s="3">
        <f t="shared" si="27"/>
        <v>-0.38705744080461901</v>
      </c>
      <c r="C1749">
        <v>0.247287971737364</v>
      </c>
      <c r="D1749">
        <v>0</v>
      </c>
      <c r="E1749" t="s">
        <v>8188</v>
      </c>
      <c r="F1749" t="s">
        <v>1443</v>
      </c>
      <c r="G1749" t="s">
        <v>1443</v>
      </c>
      <c r="H1749" t="s">
        <v>1443</v>
      </c>
      <c r="I1749" t="s">
        <v>8189</v>
      </c>
      <c r="J1749" t="s">
        <v>8190</v>
      </c>
      <c r="K1749" t="s">
        <v>8191</v>
      </c>
      <c r="L1749">
        <v>2</v>
      </c>
      <c r="M1749">
        <v>2</v>
      </c>
      <c r="N1749">
        <v>9</v>
      </c>
      <c r="O1749">
        <v>400</v>
      </c>
      <c r="P1749">
        <v>0.38705744080461901</v>
      </c>
      <c r="Q1749">
        <v>0.247287971737364</v>
      </c>
    </row>
    <row r="1750" spans="1:17" x14ac:dyDescent="0.25">
      <c r="A1750" t="s">
        <v>8194</v>
      </c>
      <c r="B1750" s="3">
        <f t="shared" si="27"/>
        <v>-0.10991383860785001</v>
      </c>
      <c r="C1750">
        <v>0.71573164931125999</v>
      </c>
      <c r="D1750">
        <v>0</v>
      </c>
      <c r="E1750" t="s">
        <v>8192</v>
      </c>
      <c r="F1750" t="s">
        <v>1443</v>
      </c>
      <c r="G1750" t="s">
        <v>1443</v>
      </c>
      <c r="H1750" t="s">
        <v>1443</v>
      </c>
      <c r="I1750" t="s">
        <v>8193</v>
      </c>
      <c r="J1750" t="s">
        <v>8194</v>
      </c>
      <c r="K1750" t="s">
        <v>8195</v>
      </c>
      <c r="L1750">
        <v>2</v>
      </c>
      <c r="M1750">
        <v>2</v>
      </c>
      <c r="N1750">
        <v>7.9</v>
      </c>
      <c r="O1750">
        <v>278</v>
      </c>
      <c r="P1750">
        <v>0.10991383860785001</v>
      </c>
      <c r="Q1750">
        <v>0.71573164931125999</v>
      </c>
    </row>
    <row r="1751" spans="1:17" x14ac:dyDescent="0.25">
      <c r="A1751" t="s">
        <v>8201</v>
      </c>
      <c r="B1751" s="3">
        <f t="shared" si="27"/>
        <v>0.67529594958354899</v>
      </c>
      <c r="C1751">
        <v>3.3417807103832103E-2</v>
      </c>
      <c r="D1751">
        <v>0</v>
      </c>
      <c r="E1751" t="s">
        <v>8196</v>
      </c>
      <c r="F1751" t="s">
        <v>8197</v>
      </c>
      <c r="G1751" t="s">
        <v>8198</v>
      </c>
      <c r="H1751" t="s">
        <v>8199</v>
      </c>
      <c r="I1751" t="s">
        <v>8200</v>
      </c>
      <c r="J1751" t="s">
        <v>8201</v>
      </c>
      <c r="K1751" t="s">
        <v>8202</v>
      </c>
      <c r="L1751">
        <v>35</v>
      </c>
      <c r="M1751">
        <v>21</v>
      </c>
      <c r="N1751">
        <v>76.900000000000006</v>
      </c>
      <c r="O1751">
        <v>446</v>
      </c>
      <c r="P1751">
        <v>-0.67529594958354899</v>
      </c>
      <c r="Q1751">
        <v>3.3417807103832103E-2</v>
      </c>
    </row>
    <row r="1752" spans="1:17" x14ac:dyDescent="0.25">
      <c r="A1752" t="s">
        <v>8206</v>
      </c>
      <c r="B1752" s="3">
        <f t="shared" si="27"/>
        <v>-1.4554148479544999</v>
      </c>
      <c r="C1752">
        <v>1.73771669556694E-3</v>
      </c>
      <c r="D1752" s="1">
        <v>1</v>
      </c>
      <c r="E1752" t="s">
        <v>8203</v>
      </c>
      <c r="F1752" t="s">
        <v>8204</v>
      </c>
      <c r="G1752" t="s">
        <v>8204</v>
      </c>
      <c r="H1752" t="s">
        <v>8204</v>
      </c>
      <c r="I1752" t="s">
        <v>8205</v>
      </c>
      <c r="J1752" t="s">
        <v>8206</v>
      </c>
      <c r="K1752" t="s">
        <v>8207</v>
      </c>
      <c r="L1752">
        <v>3</v>
      </c>
      <c r="M1752">
        <v>3</v>
      </c>
      <c r="N1752">
        <v>22.9</v>
      </c>
      <c r="O1752">
        <v>245</v>
      </c>
      <c r="P1752">
        <v>1.4554148479544999</v>
      </c>
      <c r="Q1752">
        <v>1.73771669556694E-3</v>
      </c>
    </row>
    <row r="1753" spans="1:17" x14ac:dyDescent="0.25">
      <c r="A1753" t="s">
        <v>8210</v>
      </c>
      <c r="B1753" s="3">
        <f t="shared" si="27"/>
        <v>-0.38572892759344701</v>
      </c>
      <c r="C1753">
        <v>0.17849750714580401</v>
      </c>
      <c r="D1753">
        <v>0</v>
      </c>
      <c r="E1753" t="s">
        <v>8208</v>
      </c>
      <c r="F1753" t="s">
        <v>3228</v>
      </c>
      <c r="G1753" t="s">
        <v>3228</v>
      </c>
      <c r="H1753" t="s">
        <v>3228</v>
      </c>
      <c r="I1753" t="s">
        <v>8209</v>
      </c>
      <c r="J1753" t="s">
        <v>8210</v>
      </c>
      <c r="K1753" t="s">
        <v>8211</v>
      </c>
      <c r="L1753">
        <v>3</v>
      </c>
      <c r="M1753">
        <v>3</v>
      </c>
      <c r="N1753">
        <v>19.7</v>
      </c>
      <c r="O1753">
        <v>223</v>
      </c>
      <c r="P1753">
        <v>0.38572892759344701</v>
      </c>
      <c r="Q1753">
        <v>0.17849750714580401</v>
      </c>
    </row>
    <row r="1754" spans="1:17" x14ac:dyDescent="0.25">
      <c r="A1754" t="s">
        <v>8214</v>
      </c>
      <c r="B1754" s="3">
        <f t="shared" si="27"/>
        <v>-0.75457427591114701</v>
      </c>
      <c r="C1754">
        <v>4.8332687989420801E-2</v>
      </c>
      <c r="D1754">
        <v>0</v>
      </c>
      <c r="E1754" t="s">
        <v>8212</v>
      </c>
      <c r="F1754" t="s">
        <v>99</v>
      </c>
      <c r="G1754" t="s">
        <v>99</v>
      </c>
      <c r="H1754" t="s">
        <v>99</v>
      </c>
      <c r="I1754" t="s">
        <v>8213</v>
      </c>
      <c r="J1754" t="s">
        <v>8214</v>
      </c>
      <c r="K1754" t="s">
        <v>8215</v>
      </c>
      <c r="L1754">
        <v>2</v>
      </c>
      <c r="M1754">
        <v>2</v>
      </c>
      <c r="N1754">
        <v>8.1999999999999993</v>
      </c>
      <c r="O1754">
        <v>243</v>
      </c>
      <c r="P1754">
        <v>0.75457427591114701</v>
      </c>
      <c r="Q1754">
        <v>4.8332687989420801E-2</v>
      </c>
    </row>
    <row r="1755" spans="1:17" x14ac:dyDescent="0.25">
      <c r="A1755" t="s">
        <v>8218</v>
      </c>
      <c r="B1755" s="3">
        <f t="shared" si="27"/>
        <v>-0.29227758614869997</v>
      </c>
      <c r="C1755">
        <v>0.19214519103882499</v>
      </c>
      <c r="D1755">
        <v>0</v>
      </c>
      <c r="E1755" t="s">
        <v>8216</v>
      </c>
      <c r="F1755" t="s">
        <v>3275</v>
      </c>
      <c r="G1755" t="s">
        <v>3275</v>
      </c>
      <c r="H1755" t="s">
        <v>3275</v>
      </c>
      <c r="I1755" t="s">
        <v>8217</v>
      </c>
      <c r="J1755" t="s">
        <v>8218</v>
      </c>
      <c r="K1755" t="s">
        <v>8219</v>
      </c>
      <c r="L1755">
        <v>5</v>
      </c>
      <c r="M1755">
        <v>5</v>
      </c>
      <c r="N1755">
        <v>23.4</v>
      </c>
      <c r="O1755">
        <v>235</v>
      </c>
      <c r="P1755">
        <v>0.29227758614869997</v>
      </c>
      <c r="Q1755">
        <v>0.19214519103882499</v>
      </c>
    </row>
    <row r="1756" spans="1:17" x14ac:dyDescent="0.25">
      <c r="A1756" t="s">
        <v>8222</v>
      </c>
      <c r="B1756" s="3">
        <f t="shared" si="27"/>
        <v>0.37591039338374899</v>
      </c>
      <c r="C1756">
        <v>0.160104044788167</v>
      </c>
      <c r="D1756">
        <v>0</v>
      </c>
      <c r="E1756" t="s">
        <v>8220</v>
      </c>
      <c r="F1756" t="s">
        <v>7748</v>
      </c>
      <c r="G1756" t="s">
        <v>7748</v>
      </c>
      <c r="H1756" t="s">
        <v>7748</v>
      </c>
      <c r="I1756" t="s">
        <v>8221</v>
      </c>
      <c r="J1756" t="s">
        <v>8222</v>
      </c>
      <c r="K1756" t="s">
        <v>8223</v>
      </c>
      <c r="L1756">
        <v>6</v>
      </c>
      <c r="M1756">
        <v>6</v>
      </c>
      <c r="N1756">
        <v>14.2</v>
      </c>
      <c r="O1756">
        <v>549</v>
      </c>
      <c r="P1756">
        <v>-0.37591039338374899</v>
      </c>
      <c r="Q1756">
        <v>0.160104044788167</v>
      </c>
    </row>
    <row r="1757" spans="1:17" x14ac:dyDescent="0.25">
      <c r="A1757" t="s">
        <v>8227</v>
      </c>
      <c r="B1757" s="3">
        <f t="shared" si="27"/>
        <v>2.5882345281960002</v>
      </c>
      <c r="C1757">
        <v>0.13865136109921999</v>
      </c>
      <c r="D1757">
        <v>0</v>
      </c>
      <c r="E1757" t="s">
        <v>8224</v>
      </c>
      <c r="F1757" t="s">
        <v>8225</v>
      </c>
      <c r="G1757" t="s">
        <v>8225</v>
      </c>
      <c r="H1757" t="s">
        <v>8225</v>
      </c>
      <c r="I1757" t="s">
        <v>8226</v>
      </c>
      <c r="J1757" t="s">
        <v>8227</v>
      </c>
      <c r="K1757" t="s">
        <v>8228</v>
      </c>
      <c r="L1757">
        <v>3</v>
      </c>
      <c r="M1757">
        <v>3</v>
      </c>
      <c r="N1757">
        <v>8.5</v>
      </c>
      <c r="O1757">
        <v>656</v>
      </c>
      <c r="P1757">
        <v>-2.5882345281960002</v>
      </c>
      <c r="Q1757">
        <v>0.13865136109921999</v>
      </c>
    </row>
    <row r="1758" spans="1:17" x14ac:dyDescent="0.25">
      <c r="A1758" t="s">
        <v>8231</v>
      </c>
      <c r="B1758" s="3">
        <f t="shared" si="27"/>
        <v>-0.29705355851659598</v>
      </c>
      <c r="C1758">
        <v>0.323402725093209</v>
      </c>
      <c r="D1758">
        <v>0</v>
      </c>
      <c r="E1758" t="s">
        <v>8229</v>
      </c>
      <c r="F1758" t="s">
        <v>99</v>
      </c>
      <c r="G1758" t="s">
        <v>99</v>
      </c>
      <c r="H1758" t="s">
        <v>99</v>
      </c>
      <c r="I1758" t="s">
        <v>8230</v>
      </c>
      <c r="J1758" t="s">
        <v>8231</v>
      </c>
      <c r="K1758" t="s">
        <v>8232</v>
      </c>
      <c r="L1758">
        <v>2</v>
      </c>
      <c r="M1758">
        <v>2</v>
      </c>
      <c r="N1758">
        <v>10.8</v>
      </c>
      <c r="O1758">
        <v>279</v>
      </c>
      <c r="P1758">
        <v>0.29705355851659598</v>
      </c>
      <c r="Q1758">
        <v>0.323402725093209</v>
      </c>
    </row>
    <row r="1759" spans="1:17" x14ac:dyDescent="0.25">
      <c r="A1759" t="s">
        <v>8235</v>
      </c>
      <c r="B1759" s="3">
        <f t="shared" si="27"/>
        <v>-0.25278643524434902</v>
      </c>
      <c r="C1759">
        <v>0.48946881629428202</v>
      </c>
      <c r="D1759">
        <v>0</v>
      </c>
      <c r="E1759" t="s">
        <v>8233</v>
      </c>
      <c r="F1759" t="s">
        <v>2779</v>
      </c>
      <c r="G1759" t="s">
        <v>2779</v>
      </c>
      <c r="H1759" t="s">
        <v>2779</v>
      </c>
      <c r="I1759" t="s">
        <v>8234</v>
      </c>
      <c r="J1759" t="s">
        <v>8235</v>
      </c>
      <c r="K1759" t="s">
        <v>8236</v>
      </c>
      <c r="L1759">
        <v>4</v>
      </c>
      <c r="M1759">
        <v>4</v>
      </c>
      <c r="N1759">
        <v>19.399999999999999</v>
      </c>
      <c r="O1759">
        <v>397</v>
      </c>
      <c r="P1759">
        <v>0.25278643524434902</v>
      </c>
      <c r="Q1759">
        <v>0.48946881629428202</v>
      </c>
    </row>
    <row r="1760" spans="1:17" x14ac:dyDescent="0.25">
      <c r="A1760" t="s">
        <v>8240</v>
      </c>
      <c r="B1760" s="3">
        <f t="shared" si="27"/>
        <v>-0.42323456367610501</v>
      </c>
      <c r="C1760">
        <v>6.3769045057583101E-2</v>
      </c>
      <c r="D1760">
        <v>0</v>
      </c>
      <c r="E1760" t="s">
        <v>8237</v>
      </c>
      <c r="F1760" t="s">
        <v>8238</v>
      </c>
      <c r="G1760" t="s">
        <v>8238</v>
      </c>
      <c r="H1760" t="s">
        <v>8238</v>
      </c>
      <c r="I1760" t="s">
        <v>8239</v>
      </c>
      <c r="J1760" t="s">
        <v>8240</v>
      </c>
      <c r="K1760" t="s">
        <v>8241</v>
      </c>
      <c r="L1760">
        <v>6</v>
      </c>
      <c r="M1760">
        <v>6</v>
      </c>
      <c r="N1760">
        <v>22.5</v>
      </c>
      <c r="O1760">
        <v>364</v>
      </c>
      <c r="P1760">
        <v>0.42323456367610501</v>
      </c>
      <c r="Q1760">
        <v>6.3769045057583101E-2</v>
      </c>
    </row>
    <row r="1761" spans="1:17" x14ac:dyDescent="0.25">
      <c r="A1761" t="s">
        <v>8244</v>
      </c>
      <c r="B1761" s="3">
        <f t="shared" si="27"/>
        <v>0.44999712135425302</v>
      </c>
      <c r="C1761">
        <v>5.5536803810957103E-2</v>
      </c>
      <c r="D1761">
        <v>0</v>
      </c>
      <c r="E1761" t="s">
        <v>8242</v>
      </c>
      <c r="F1761" t="s">
        <v>2779</v>
      </c>
      <c r="G1761" t="s">
        <v>2779</v>
      </c>
      <c r="H1761" t="s">
        <v>2779</v>
      </c>
      <c r="I1761" t="s">
        <v>8243</v>
      </c>
      <c r="J1761" t="s">
        <v>8244</v>
      </c>
      <c r="K1761" t="s">
        <v>8245</v>
      </c>
      <c r="L1761">
        <v>4</v>
      </c>
      <c r="M1761">
        <v>4</v>
      </c>
      <c r="N1761">
        <v>59.3</v>
      </c>
      <c r="O1761">
        <v>86</v>
      </c>
      <c r="P1761">
        <v>-0.44999712135425302</v>
      </c>
      <c r="Q1761">
        <v>5.5536803810957103E-2</v>
      </c>
    </row>
    <row r="1762" spans="1:17" x14ac:dyDescent="0.25">
      <c r="A1762" t="s">
        <v>8248</v>
      </c>
      <c r="B1762" s="3">
        <f t="shared" si="27"/>
        <v>-1.67259704326325</v>
      </c>
      <c r="C1762">
        <v>4.4321682610661098E-4</v>
      </c>
      <c r="D1762" s="1">
        <v>1</v>
      </c>
      <c r="E1762" t="s">
        <v>8246</v>
      </c>
      <c r="F1762" t="s">
        <v>99</v>
      </c>
      <c r="G1762" t="s">
        <v>99</v>
      </c>
      <c r="H1762" t="s">
        <v>99</v>
      </c>
      <c r="I1762" t="s">
        <v>8247</v>
      </c>
      <c r="J1762" t="s">
        <v>8248</v>
      </c>
      <c r="K1762" t="s">
        <v>8249</v>
      </c>
      <c r="L1762">
        <v>2</v>
      </c>
      <c r="M1762">
        <v>2</v>
      </c>
      <c r="N1762">
        <v>19</v>
      </c>
      <c r="O1762">
        <v>163</v>
      </c>
      <c r="P1762">
        <v>1.67259704326325</v>
      </c>
      <c r="Q1762">
        <v>4.4321682610661098E-4</v>
      </c>
    </row>
    <row r="1763" spans="1:17" x14ac:dyDescent="0.25">
      <c r="A1763" t="s">
        <v>8252</v>
      </c>
      <c r="B1763" s="3">
        <f t="shared" si="27"/>
        <v>1.0294826679304501</v>
      </c>
      <c r="C1763">
        <v>5.3938534146634803E-3</v>
      </c>
      <c r="D1763" s="1">
        <v>1</v>
      </c>
      <c r="E1763" t="s">
        <v>8250</v>
      </c>
      <c r="F1763" t="s">
        <v>3309</v>
      </c>
      <c r="G1763" t="s">
        <v>3309</v>
      </c>
      <c r="H1763" t="s">
        <v>3309</v>
      </c>
      <c r="I1763" t="s">
        <v>8251</v>
      </c>
      <c r="J1763" t="s">
        <v>8252</v>
      </c>
      <c r="K1763" t="s">
        <v>8253</v>
      </c>
      <c r="L1763">
        <v>3</v>
      </c>
      <c r="M1763">
        <v>3</v>
      </c>
      <c r="N1763">
        <v>10.199999999999999</v>
      </c>
      <c r="O1763">
        <v>403</v>
      </c>
      <c r="P1763">
        <v>-1.0294826679304501</v>
      </c>
      <c r="Q1763">
        <v>5.3938534146634803E-3</v>
      </c>
    </row>
    <row r="1764" spans="1:17" x14ac:dyDescent="0.25">
      <c r="A1764" t="s">
        <v>8256</v>
      </c>
      <c r="B1764" s="3">
        <f t="shared" si="27"/>
        <v>-1.3174526752615501</v>
      </c>
      <c r="C1764">
        <v>2.2693010373538301E-3</v>
      </c>
      <c r="D1764" s="1">
        <v>1</v>
      </c>
      <c r="E1764" t="s">
        <v>8254</v>
      </c>
      <c r="F1764" t="s">
        <v>99</v>
      </c>
      <c r="G1764" t="s">
        <v>99</v>
      </c>
      <c r="H1764" t="s">
        <v>99</v>
      </c>
      <c r="I1764" t="s">
        <v>8255</v>
      </c>
      <c r="J1764" t="s">
        <v>8256</v>
      </c>
      <c r="K1764" t="s">
        <v>8257</v>
      </c>
      <c r="L1764">
        <v>2</v>
      </c>
      <c r="M1764">
        <v>2</v>
      </c>
      <c r="N1764">
        <v>18</v>
      </c>
      <c r="O1764">
        <v>100</v>
      </c>
      <c r="P1764">
        <v>1.3174526752615501</v>
      </c>
      <c r="Q1764">
        <v>2.2693010373538301E-3</v>
      </c>
    </row>
    <row r="1765" spans="1:17" x14ac:dyDescent="0.25">
      <c r="A1765" t="s">
        <v>8260</v>
      </c>
      <c r="B1765" s="3">
        <f t="shared" si="27"/>
        <v>-0.26882837111140101</v>
      </c>
      <c r="C1765">
        <v>0.28288102228740603</v>
      </c>
      <c r="D1765">
        <v>0</v>
      </c>
      <c r="E1765" t="s">
        <v>8258</v>
      </c>
      <c r="F1765" t="s">
        <v>1039</v>
      </c>
      <c r="G1765" t="s">
        <v>1039</v>
      </c>
      <c r="H1765" t="s">
        <v>1039</v>
      </c>
      <c r="I1765" t="s">
        <v>8259</v>
      </c>
      <c r="J1765" t="s">
        <v>8260</v>
      </c>
      <c r="K1765" t="s">
        <v>8261</v>
      </c>
      <c r="L1765">
        <v>3</v>
      </c>
      <c r="M1765">
        <v>3</v>
      </c>
      <c r="N1765">
        <v>19.600000000000001</v>
      </c>
      <c r="O1765">
        <v>194</v>
      </c>
      <c r="P1765">
        <v>0.26882837111140101</v>
      </c>
      <c r="Q1765">
        <v>0.28288102228740603</v>
      </c>
    </row>
    <row r="1766" spans="1:17" x14ac:dyDescent="0.25">
      <c r="A1766" t="s">
        <v>8265</v>
      </c>
      <c r="B1766" s="3">
        <f t="shared" si="27"/>
        <v>-0.525417996665</v>
      </c>
      <c r="C1766">
        <v>6.9738361153194303E-2</v>
      </c>
      <c r="D1766">
        <v>0</v>
      </c>
      <c r="E1766" t="s">
        <v>8262</v>
      </c>
      <c r="F1766" t="s">
        <v>8263</v>
      </c>
      <c r="G1766" t="s">
        <v>8263</v>
      </c>
      <c r="H1766" t="s">
        <v>8263</v>
      </c>
      <c r="I1766" t="s">
        <v>8264</v>
      </c>
      <c r="J1766" t="s">
        <v>8265</v>
      </c>
      <c r="K1766" t="s">
        <v>8266</v>
      </c>
      <c r="L1766">
        <v>13</v>
      </c>
      <c r="M1766">
        <v>13</v>
      </c>
      <c r="N1766">
        <v>31.1</v>
      </c>
      <c r="O1766">
        <v>585</v>
      </c>
      <c r="P1766">
        <v>0.525417996665</v>
      </c>
      <c r="Q1766">
        <v>6.9738361153194303E-2</v>
      </c>
    </row>
    <row r="1767" spans="1:17" x14ac:dyDescent="0.25">
      <c r="A1767" t="s">
        <v>8269</v>
      </c>
      <c r="B1767" s="3">
        <f t="shared" si="27"/>
        <v>1.5122696225173</v>
      </c>
      <c r="C1767">
        <v>4.5874918334488202E-4</v>
      </c>
      <c r="D1767" s="1">
        <v>1</v>
      </c>
      <c r="E1767" t="s">
        <v>8267</v>
      </c>
      <c r="F1767" t="s">
        <v>1443</v>
      </c>
      <c r="G1767" t="s">
        <v>1443</v>
      </c>
      <c r="H1767" t="s">
        <v>1443</v>
      </c>
      <c r="I1767" t="s">
        <v>8268</v>
      </c>
      <c r="J1767" t="s">
        <v>8269</v>
      </c>
      <c r="K1767" t="s">
        <v>8270</v>
      </c>
      <c r="L1767">
        <v>2</v>
      </c>
      <c r="M1767">
        <v>2</v>
      </c>
      <c r="N1767">
        <v>14.1</v>
      </c>
      <c r="O1767">
        <v>149</v>
      </c>
      <c r="P1767">
        <v>-1.5122696225173</v>
      </c>
      <c r="Q1767">
        <v>4.5874918334488202E-4</v>
      </c>
    </row>
    <row r="1768" spans="1:17" x14ac:dyDescent="0.25">
      <c r="A1768" t="s">
        <v>8273</v>
      </c>
      <c r="B1768" s="3">
        <f t="shared" si="27"/>
        <v>0.88001643484434999</v>
      </c>
      <c r="C1768">
        <v>0.28027374367915597</v>
      </c>
      <c r="D1768">
        <v>0</v>
      </c>
      <c r="E1768" t="s">
        <v>8271</v>
      </c>
      <c r="F1768" t="s">
        <v>1263</v>
      </c>
      <c r="G1768" t="s">
        <v>1263</v>
      </c>
      <c r="H1768" t="s">
        <v>1263</v>
      </c>
      <c r="I1768" t="s">
        <v>8272</v>
      </c>
      <c r="J1768" t="s">
        <v>8273</v>
      </c>
      <c r="K1768" t="s">
        <v>8274</v>
      </c>
      <c r="L1768">
        <v>4</v>
      </c>
      <c r="M1768">
        <v>4</v>
      </c>
      <c r="N1768">
        <v>13.8</v>
      </c>
      <c r="O1768">
        <v>325</v>
      </c>
      <c r="P1768">
        <v>-0.88001643484434999</v>
      </c>
      <c r="Q1768">
        <v>0.28027374367915597</v>
      </c>
    </row>
    <row r="1769" spans="1:17" x14ac:dyDescent="0.25">
      <c r="A1769" t="s">
        <v>8277</v>
      </c>
      <c r="B1769" s="3">
        <f t="shared" si="27"/>
        <v>0.35347783961410001</v>
      </c>
      <c r="C1769">
        <v>0.263432536862793</v>
      </c>
      <c r="D1769">
        <v>0</v>
      </c>
      <c r="E1769" t="s">
        <v>8275</v>
      </c>
      <c r="F1769" t="s">
        <v>3409</v>
      </c>
      <c r="G1769" t="s">
        <v>3409</v>
      </c>
      <c r="H1769" t="s">
        <v>3409</v>
      </c>
      <c r="I1769" t="s">
        <v>8276</v>
      </c>
      <c r="J1769" t="s">
        <v>8277</v>
      </c>
      <c r="K1769" t="s">
        <v>8278</v>
      </c>
      <c r="L1769">
        <v>3</v>
      </c>
      <c r="M1769">
        <v>3</v>
      </c>
      <c r="N1769">
        <v>6.4</v>
      </c>
      <c r="O1769">
        <v>704</v>
      </c>
      <c r="P1769">
        <v>-0.35347783961410001</v>
      </c>
      <c r="Q1769">
        <v>0.263432536862793</v>
      </c>
    </row>
    <row r="1770" spans="1:17" x14ac:dyDescent="0.25">
      <c r="A1770" t="s">
        <v>8281</v>
      </c>
      <c r="B1770" s="3">
        <f t="shared" si="27"/>
        <v>-1.6475876562315199</v>
      </c>
      <c r="C1770">
        <v>4.1414745306679698E-2</v>
      </c>
      <c r="D1770" s="1">
        <v>1</v>
      </c>
      <c r="E1770" t="s">
        <v>8279</v>
      </c>
      <c r="F1770" t="s">
        <v>2659</v>
      </c>
      <c r="G1770" t="s">
        <v>2659</v>
      </c>
      <c r="H1770" t="s">
        <v>2659</v>
      </c>
      <c r="I1770" t="s">
        <v>8280</v>
      </c>
      <c r="J1770" t="s">
        <v>8281</v>
      </c>
      <c r="K1770" t="s">
        <v>8282</v>
      </c>
      <c r="L1770">
        <v>3</v>
      </c>
      <c r="M1770">
        <v>3</v>
      </c>
      <c r="N1770">
        <v>6.5</v>
      </c>
      <c r="O1770">
        <v>634</v>
      </c>
      <c r="P1770">
        <v>1.6475876562315199</v>
      </c>
      <c r="Q1770">
        <v>4.1414745306679698E-2</v>
      </c>
    </row>
    <row r="1771" spans="1:17" x14ac:dyDescent="0.25">
      <c r="A1771" t="s">
        <v>8286</v>
      </c>
      <c r="B1771" s="3">
        <f t="shared" si="27"/>
        <v>0.36800766680779401</v>
      </c>
      <c r="C1771">
        <v>0.14055587216222101</v>
      </c>
      <c r="D1771">
        <v>0</v>
      </c>
      <c r="E1771" t="s">
        <v>8283</v>
      </c>
      <c r="F1771" t="s">
        <v>8284</v>
      </c>
      <c r="G1771" t="s">
        <v>8284</v>
      </c>
      <c r="H1771" t="s">
        <v>8284</v>
      </c>
      <c r="I1771" t="s">
        <v>8285</v>
      </c>
      <c r="J1771" t="s">
        <v>8286</v>
      </c>
      <c r="K1771" t="s">
        <v>8287</v>
      </c>
      <c r="L1771">
        <v>4</v>
      </c>
      <c r="M1771">
        <v>4</v>
      </c>
      <c r="N1771">
        <v>13.9</v>
      </c>
      <c r="O1771">
        <v>259</v>
      </c>
      <c r="P1771">
        <v>-0.36800766680779401</v>
      </c>
      <c r="Q1771">
        <v>0.14055587216222101</v>
      </c>
    </row>
    <row r="1772" spans="1:17" x14ac:dyDescent="0.25">
      <c r="A1772" t="s">
        <v>8290</v>
      </c>
      <c r="B1772" s="3">
        <f t="shared" si="27"/>
        <v>3.7663210789796002E-2</v>
      </c>
      <c r="C1772">
        <v>0.90871636915041298</v>
      </c>
      <c r="D1772">
        <v>0</v>
      </c>
      <c r="E1772" t="s">
        <v>8288</v>
      </c>
      <c r="F1772" t="s">
        <v>99</v>
      </c>
      <c r="G1772" t="s">
        <v>99</v>
      </c>
      <c r="H1772" t="s">
        <v>99</v>
      </c>
      <c r="I1772" t="s">
        <v>8289</v>
      </c>
      <c r="J1772" t="s">
        <v>8290</v>
      </c>
      <c r="K1772" t="s">
        <v>8291</v>
      </c>
      <c r="L1772">
        <v>2</v>
      </c>
      <c r="M1772">
        <v>2</v>
      </c>
      <c r="N1772">
        <v>27.3</v>
      </c>
      <c r="O1772">
        <v>99</v>
      </c>
      <c r="P1772">
        <v>-3.7663210789796002E-2</v>
      </c>
      <c r="Q1772">
        <v>0.90871636915041298</v>
      </c>
    </row>
    <row r="1773" spans="1:17" x14ac:dyDescent="0.25">
      <c r="A1773" t="s">
        <v>8295</v>
      </c>
      <c r="B1773" s="3">
        <f t="shared" si="27"/>
        <v>1.1997735725181999</v>
      </c>
      <c r="C1773">
        <v>3.3700229355440703E-2</v>
      </c>
      <c r="D1773" s="1">
        <v>1</v>
      </c>
      <c r="E1773" t="s">
        <v>8292</v>
      </c>
      <c r="F1773" t="s">
        <v>8293</v>
      </c>
      <c r="G1773" t="s">
        <v>8293</v>
      </c>
      <c r="H1773" t="s">
        <v>8293</v>
      </c>
      <c r="I1773" t="s">
        <v>8294</v>
      </c>
      <c r="J1773" t="s">
        <v>8295</v>
      </c>
      <c r="K1773" t="s">
        <v>8296</v>
      </c>
      <c r="L1773">
        <v>8</v>
      </c>
      <c r="M1773">
        <v>8</v>
      </c>
      <c r="N1773">
        <v>8.6</v>
      </c>
      <c r="O1773">
        <v>1292</v>
      </c>
      <c r="P1773">
        <v>-1.1997735725181999</v>
      </c>
      <c r="Q1773">
        <v>3.3700229355440703E-2</v>
      </c>
    </row>
    <row r="1774" spans="1:17" x14ac:dyDescent="0.25">
      <c r="A1774" t="s">
        <v>8299</v>
      </c>
      <c r="B1774" s="3">
        <f t="shared" si="27"/>
        <v>0.46920403129595201</v>
      </c>
      <c r="C1774">
        <v>8.3717476618079795E-2</v>
      </c>
      <c r="D1774">
        <v>0</v>
      </c>
      <c r="E1774" t="s">
        <v>8297</v>
      </c>
      <c r="F1774" t="s">
        <v>3194</v>
      </c>
      <c r="G1774" t="s">
        <v>3194</v>
      </c>
      <c r="H1774" t="s">
        <v>3194</v>
      </c>
      <c r="I1774" t="s">
        <v>8298</v>
      </c>
      <c r="J1774" t="s">
        <v>8299</v>
      </c>
      <c r="K1774" t="s">
        <v>8300</v>
      </c>
      <c r="L1774">
        <v>5</v>
      </c>
      <c r="M1774">
        <v>5</v>
      </c>
      <c r="N1774">
        <v>16.100000000000001</v>
      </c>
      <c r="O1774">
        <v>423</v>
      </c>
      <c r="P1774">
        <v>-0.46920403129595201</v>
      </c>
      <c r="Q1774">
        <v>8.3717476618079795E-2</v>
      </c>
    </row>
    <row r="1775" spans="1:17" x14ac:dyDescent="0.25">
      <c r="A1775" t="s">
        <v>8303</v>
      </c>
      <c r="B1775" s="3">
        <f t="shared" si="27"/>
        <v>-0.68123859949327403</v>
      </c>
      <c r="C1775">
        <v>1.6833215627832999E-2</v>
      </c>
      <c r="D1775">
        <v>0</v>
      </c>
      <c r="E1775" t="s">
        <v>8301</v>
      </c>
      <c r="F1775" t="s">
        <v>4243</v>
      </c>
      <c r="G1775" t="s">
        <v>4243</v>
      </c>
      <c r="H1775" t="s">
        <v>4243</v>
      </c>
      <c r="I1775" t="s">
        <v>8302</v>
      </c>
      <c r="J1775" t="s">
        <v>8303</v>
      </c>
      <c r="K1775" t="s">
        <v>8304</v>
      </c>
      <c r="L1775">
        <v>5</v>
      </c>
      <c r="M1775">
        <v>5</v>
      </c>
      <c r="N1775">
        <v>33.6</v>
      </c>
      <c r="O1775">
        <v>211</v>
      </c>
      <c r="P1775">
        <v>0.68123859949327403</v>
      </c>
      <c r="Q1775">
        <v>1.6833215627832999E-2</v>
      </c>
    </row>
    <row r="1776" spans="1:17" x14ac:dyDescent="0.25">
      <c r="A1776" t="s">
        <v>8308</v>
      </c>
      <c r="B1776" s="3">
        <f t="shared" si="27"/>
        <v>0.45317022700569998</v>
      </c>
      <c r="C1776">
        <v>6.3595319791864002E-2</v>
      </c>
      <c r="D1776">
        <v>0</v>
      </c>
      <c r="E1776" t="s">
        <v>8305</v>
      </c>
      <c r="F1776" t="s">
        <v>8306</v>
      </c>
      <c r="G1776" t="s">
        <v>8306</v>
      </c>
      <c r="H1776" t="s">
        <v>8306</v>
      </c>
      <c r="I1776" t="s">
        <v>8307</v>
      </c>
      <c r="J1776" t="s">
        <v>8308</v>
      </c>
      <c r="K1776" t="s">
        <v>8309</v>
      </c>
      <c r="L1776">
        <v>7</v>
      </c>
      <c r="M1776">
        <v>7</v>
      </c>
      <c r="N1776">
        <v>9.3000000000000007</v>
      </c>
      <c r="O1776">
        <v>1025</v>
      </c>
      <c r="P1776">
        <v>-0.45317022700569998</v>
      </c>
      <c r="Q1776">
        <v>6.3595319791864002E-2</v>
      </c>
    </row>
    <row r="1777" spans="1:17" x14ac:dyDescent="0.25">
      <c r="A1777" t="s">
        <v>8313</v>
      </c>
      <c r="B1777" s="3">
        <f t="shared" si="27"/>
        <v>1.40951929222525</v>
      </c>
      <c r="C1777">
        <v>1.5437983355920701E-3</v>
      </c>
      <c r="D1777" s="1">
        <v>1</v>
      </c>
      <c r="E1777" t="s">
        <v>8310</v>
      </c>
      <c r="F1777" t="s">
        <v>8311</v>
      </c>
      <c r="G1777" t="s">
        <v>8311</v>
      </c>
      <c r="H1777" t="s">
        <v>8311</v>
      </c>
      <c r="I1777" t="s">
        <v>8312</v>
      </c>
      <c r="J1777" t="s">
        <v>8313</v>
      </c>
      <c r="K1777" t="s">
        <v>8314</v>
      </c>
      <c r="L1777">
        <v>4</v>
      </c>
      <c r="M1777">
        <v>4</v>
      </c>
      <c r="N1777">
        <v>9.1999999999999993</v>
      </c>
      <c r="O1777">
        <v>622</v>
      </c>
      <c r="P1777">
        <v>-1.40951929222525</v>
      </c>
      <c r="Q1777">
        <v>1.5437983355920701E-3</v>
      </c>
    </row>
    <row r="1778" spans="1:17" x14ac:dyDescent="0.25">
      <c r="A1778" t="s">
        <v>8317</v>
      </c>
      <c r="B1778" s="3">
        <f t="shared" si="27"/>
        <v>0.55515316721749697</v>
      </c>
      <c r="C1778">
        <v>0.433393294197503</v>
      </c>
      <c r="D1778">
        <v>0</v>
      </c>
      <c r="E1778" t="s">
        <v>8315</v>
      </c>
      <c r="F1778" t="s">
        <v>5331</v>
      </c>
      <c r="G1778" t="s">
        <v>5331</v>
      </c>
      <c r="H1778" t="s">
        <v>5331</v>
      </c>
      <c r="I1778" t="s">
        <v>8316</v>
      </c>
      <c r="J1778" t="s">
        <v>8317</v>
      </c>
      <c r="K1778" t="s">
        <v>8318</v>
      </c>
      <c r="L1778">
        <v>3</v>
      </c>
      <c r="M1778">
        <v>3</v>
      </c>
      <c r="N1778">
        <v>8.9</v>
      </c>
      <c r="O1778">
        <v>392</v>
      </c>
      <c r="P1778">
        <v>-0.55515316721749697</v>
      </c>
      <c r="Q1778">
        <v>0.433393294197503</v>
      </c>
    </row>
    <row r="1779" spans="1:17" x14ac:dyDescent="0.25">
      <c r="A1779" t="s">
        <v>8321</v>
      </c>
      <c r="B1779" s="3">
        <f t="shared" si="27"/>
        <v>0.13136132477680099</v>
      </c>
      <c r="C1779">
        <v>0.52978139143796399</v>
      </c>
      <c r="D1779">
        <v>0</v>
      </c>
      <c r="E1779" t="s">
        <v>8319</v>
      </c>
      <c r="F1779" t="s">
        <v>3427</v>
      </c>
      <c r="G1779" t="s">
        <v>3427</v>
      </c>
      <c r="H1779" t="s">
        <v>3427</v>
      </c>
      <c r="I1779" t="s">
        <v>8320</v>
      </c>
      <c r="J1779" t="s">
        <v>8321</v>
      </c>
      <c r="K1779" t="s">
        <v>8322</v>
      </c>
      <c r="L1779">
        <v>10</v>
      </c>
      <c r="M1779">
        <v>10</v>
      </c>
      <c r="N1779">
        <v>13.1</v>
      </c>
      <c r="O1779">
        <v>950</v>
      </c>
      <c r="P1779">
        <v>-0.13136132477680099</v>
      </c>
      <c r="Q1779">
        <v>0.52978139143796399</v>
      </c>
    </row>
    <row r="1780" spans="1:17" x14ac:dyDescent="0.25">
      <c r="A1780" t="s">
        <v>8325</v>
      </c>
      <c r="B1780" s="3">
        <f t="shared" si="27"/>
        <v>0.136081048293302</v>
      </c>
      <c r="C1780">
        <v>0.58007672333232896</v>
      </c>
      <c r="D1780">
        <v>0</v>
      </c>
      <c r="E1780" t="s">
        <v>8323</v>
      </c>
      <c r="F1780" t="s">
        <v>4338</v>
      </c>
      <c r="G1780" t="s">
        <v>4338</v>
      </c>
      <c r="H1780" t="s">
        <v>4338</v>
      </c>
      <c r="I1780" t="s">
        <v>8324</v>
      </c>
      <c r="J1780" t="s">
        <v>8325</v>
      </c>
      <c r="K1780" t="s">
        <v>8326</v>
      </c>
      <c r="L1780">
        <v>9</v>
      </c>
      <c r="M1780">
        <v>9</v>
      </c>
      <c r="N1780">
        <v>25.7</v>
      </c>
      <c r="O1780">
        <v>455</v>
      </c>
      <c r="P1780">
        <v>-0.136081048293302</v>
      </c>
      <c r="Q1780">
        <v>0.58007672333232896</v>
      </c>
    </row>
    <row r="1781" spans="1:17" x14ac:dyDescent="0.25">
      <c r="A1781" t="s">
        <v>8331</v>
      </c>
      <c r="B1781" s="3">
        <f t="shared" si="27"/>
        <v>0.44450598806180103</v>
      </c>
      <c r="C1781">
        <v>6.0465457937709001E-2</v>
      </c>
      <c r="D1781">
        <v>0</v>
      </c>
      <c r="E1781" t="s">
        <v>8327</v>
      </c>
      <c r="F1781" t="s">
        <v>8328</v>
      </c>
      <c r="G1781" t="s">
        <v>8328</v>
      </c>
      <c r="H1781" t="s">
        <v>8329</v>
      </c>
      <c r="I1781" t="s">
        <v>8330</v>
      </c>
      <c r="J1781" t="s">
        <v>8331</v>
      </c>
      <c r="K1781" t="s">
        <v>8332</v>
      </c>
      <c r="L1781">
        <v>16</v>
      </c>
      <c r="M1781">
        <v>8</v>
      </c>
      <c r="N1781">
        <v>81.599999999999994</v>
      </c>
      <c r="O1781">
        <v>201</v>
      </c>
      <c r="P1781">
        <v>-0.44450598806180103</v>
      </c>
      <c r="Q1781">
        <v>6.0465457937709001E-2</v>
      </c>
    </row>
    <row r="1782" spans="1:17" x14ac:dyDescent="0.25">
      <c r="A1782" t="s">
        <v>8335</v>
      </c>
      <c r="B1782" s="3">
        <f t="shared" si="27"/>
        <v>0.17005262595325099</v>
      </c>
      <c r="C1782">
        <v>0.61285612255013999</v>
      </c>
      <c r="D1782">
        <v>0</v>
      </c>
      <c r="E1782" t="s">
        <v>8333</v>
      </c>
      <c r="F1782" t="s">
        <v>99</v>
      </c>
      <c r="G1782" t="s">
        <v>99</v>
      </c>
      <c r="H1782" t="s">
        <v>99</v>
      </c>
      <c r="I1782" t="s">
        <v>8334</v>
      </c>
      <c r="J1782" t="s">
        <v>8335</v>
      </c>
      <c r="K1782" t="s">
        <v>8336</v>
      </c>
      <c r="L1782">
        <v>2</v>
      </c>
      <c r="M1782">
        <v>2</v>
      </c>
      <c r="N1782">
        <v>3.9</v>
      </c>
      <c r="O1782">
        <v>796</v>
      </c>
      <c r="P1782">
        <v>-0.17005262595325099</v>
      </c>
      <c r="Q1782">
        <v>0.61285612255013999</v>
      </c>
    </row>
    <row r="1783" spans="1:17" x14ac:dyDescent="0.25">
      <c r="A1783" t="s">
        <v>8339</v>
      </c>
      <c r="B1783" s="3">
        <f t="shared" si="27"/>
        <v>-1.17043153499493E-2</v>
      </c>
      <c r="C1783">
        <v>0.96144535580383705</v>
      </c>
      <c r="D1783">
        <v>0</v>
      </c>
      <c r="E1783" t="s">
        <v>8337</v>
      </c>
      <c r="F1783" t="s">
        <v>2769</v>
      </c>
      <c r="G1783" t="s">
        <v>3068</v>
      </c>
      <c r="H1783" t="s">
        <v>2817</v>
      </c>
      <c r="I1783" t="s">
        <v>8338</v>
      </c>
      <c r="J1783" t="s">
        <v>8339</v>
      </c>
      <c r="K1783" t="s">
        <v>8340</v>
      </c>
      <c r="L1783">
        <v>8</v>
      </c>
      <c r="M1783">
        <v>6</v>
      </c>
      <c r="N1783">
        <v>19.600000000000001</v>
      </c>
      <c r="O1783">
        <v>541</v>
      </c>
      <c r="P1783">
        <v>1.17043153499493E-2</v>
      </c>
      <c r="Q1783">
        <v>0.96144535580383705</v>
      </c>
    </row>
    <row r="1784" spans="1:17" x14ac:dyDescent="0.25">
      <c r="A1784" t="s">
        <v>8343</v>
      </c>
      <c r="B1784" s="3">
        <f t="shared" si="27"/>
        <v>0.91875830915565004</v>
      </c>
      <c r="C1784">
        <v>1.4264903880856E-2</v>
      </c>
      <c r="D1784">
        <v>0</v>
      </c>
      <c r="E1784" t="s">
        <v>8341</v>
      </c>
      <c r="F1784" t="s">
        <v>99</v>
      </c>
      <c r="G1784" t="s">
        <v>99</v>
      </c>
      <c r="H1784" t="s">
        <v>99</v>
      </c>
      <c r="I1784" t="s">
        <v>8342</v>
      </c>
      <c r="J1784" t="s">
        <v>8343</v>
      </c>
      <c r="K1784" t="s">
        <v>8344</v>
      </c>
      <c r="L1784">
        <v>2</v>
      </c>
      <c r="M1784">
        <v>2</v>
      </c>
      <c r="N1784">
        <v>13.7</v>
      </c>
      <c r="O1784">
        <v>285</v>
      </c>
      <c r="P1784">
        <v>-0.91875830915565004</v>
      </c>
      <c r="Q1784">
        <v>1.4264903880856E-2</v>
      </c>
    </row>
    <row r="1785" spans="1:17" x14ac:dyDescent="0.25">
      <c r="A1785" t="s">
        <v>8347</v>
      </c>
      <c r="B1785" s="3">
        <f t="shared" si="27"/>
        <v>0.171730266076496</v>
      </c>
      <c r="C1785">
        <v>0.61850862451393696</v>
      </c>
      <c r="D1785">
        <v>0</v>
      </c>
      <c r="E1785" t="s">
        <v>8345</v>
      </c>
      <c r="F1785" t="s">
        <v>99</v>
      </c>
      <c r="G1785" t="s">
        <v>99</v>
      </c>
      <c r="H1785" t="s">
        <v>99</v>
      </c>
      <c r="I1785" t="s">
        <v>8346</v>
      </c>
      <c r="J1785" t="s">
        <v>8347</v>
      </c>
      <c r="K1785" t="s">
        <v>8348</v>
      </c>
      <c r="L1785">
        <v>2</v>
      </c>
      <c r="M1785">
        <v>2</v>
      </c>
      <c r="N1785">
        <v>9.3000000000000007</v>
      </c>
      <c r="O1785">
        <v>279</v>
      </c>
      <c r="P1785">
        <v>-0.171730266076496</v>
      </c>
      <c r="Q1785">
        <v>0.61850862451393696</v>
      </c>
    </row>
    <row r="1786" spans="1:17" x14ac:dyDescent="0.25">
      <c r="A1786" t="s">
        <v>8351</v>
      </c>
      <c r="B1786" s="3">
        <f t="shared" si="27"/>
        <v>-0.153828102386</v>
      </c>
      <c r="C1786">
        <v>0.44521011819393003</v>
      </c>
      <c r="D1786">
        <v>0</v>
      </c>
      <c r="E1786" t="s">
        <v>8349</v>
      </c>
      <c r="F1786" t="s">
        <v>3228</v>
      </c>
      <c r="G1786" t="s">
        <v>3228</v>
      </c>
      <c r="H1786" t="s">
        <v>3228</v>
      </c>
      <c r="I1786" t="s">
        <v>8350</v>
      </c>
      <c r="J1786" t="s">
        <v>8351</v>
      </c>
      <c r="K1786" t="s">
        <v>8352</v>
      </c>
      <c r="L1786">
        <v>3</v>
      </c>
      <c r="M1786">
        <v>3</v>
      </c>
      <c r="N1786">
        <v>6</v>
      </c>
      <c r="O1786">
        <v>717</v>
      </c>
      <c r="P1786">
        <v>0.153828102386</v>
      </c>
      <c r="Q1786">
        <v>0.44521011819393003</v>
      </c>
    </row>
    <row r="1787" spans="1:17" x14ac:dyDescent="0.25">
      <c r="A1787" t="s">
        <v>8356</v>
      </c>
      <c r="B1787" s="3">
        <f t="shared" si="27"/>
        <v>9.6440039450699996E-2</v>
      </c>
      <c r="C1787">
        <v>0.59261482135737997</v>
      </c>
      <c r="D1787">
        <v>0</v>
      </c>
      <c r="E1787" t="s">
        <v>8353</v>
      </c>
      <c r="F1787" t="s">
        <v>8354</v>
      </c>
      <c r="G1787" t="s">
        <v>8354</v>
      </c>
      <c r="H1787" t="s">
        <v>8354</v>
      </c>
      <c r="I1787" t="s">
        <v>8355</v>
      </c>
      <c r="J1787" t="s">
        <v>8356</v>
      </c>
      <c r="K1787" t="s">
        <v>8357</v>
      </c>
      <c r="L1787">
        <v>6</v>
      </c>
      <c r="M1787">
        <v>6</v>
      </c>
      <c r="N1787">
        <v>60.5</v>
      </c>
      <c r="O1787">
        <v>86</v>
      </c>
      <c r="P1787">
        <v>-9.6440039450699996E-2</v>
      </c>
      <c r="Q1787">
        <v>0.59261482135737997</v>
      </c>
    </row>
    <row r="1788" spans="1:17" x14ac:dyDescent="0.25">
      <c r="A1788" t="s">
        <v>8360</v>
      </c>
      <c r="B1788" s="3">
        <f t="shared" si="27"/>
        <v>-7.7736248399606703E-2</v>
      </c>
      <c r="C1788">
        <v>0.73540455883832001</v>
      </c>
      <c r="D1788">
        <v>0</v>
      </c>
      <c r="E1788" t="s">
        <v>8358</v>
      </c>
      <c r="F1788" t="s">
        <v>2784</v>
      </c>
      <c r="G1788" t="s">
        <v>2784</v>
      </c>
      <c r="H1788" t="s">
        <v>2784</v>
      </c>
      <c r="I1788" t="s">
        <v>8359</v>
      </c>
      <c r="J1788" t="s">
        <v>8360</v>
      </c>
      <c r="K1788" t="s">
        <v>8361</v>
      </c>
      <c r="L1788">
        <v>5</v>
      </c>
      <c r="M1788">
        <v>5</v>
      </c>
      <c r="N1788">
        <v>20</v>
      </c>
      <c r="O1788">
        <v>280</v>
      </c>
      <c r="P1788">
        <v>7.7736248399606703E-2</v>
      </c>
      <c r="Q1788">
        <v>0.73540455883832001</v>
      </c>
    </row>
    <row r="1789" spans="1:17" x14ac:dyDescent="0.25">
      <c r="A1789" t="s">
        <v>8364</v>
      </c>
      <c r="B1789" s="3">
        <f t="shared" si="27"/>
        <v>0.69742226572219601</v>
      </c>
      <c r="C1789">
        <v>0.26153334164231401</v>
      </c>
      <c r="D1789">
        <v>0</v>
      </c>
      <c r="E1789" t="s">
        <v>8362</v>
      </c>
      <c r="F1789" t="s">
        <v>2759</v>
      </c>
      <c r="G1789" t="s">
        <v>2759</v>
      </c>
      <c r="H1789" t="s">
        <v>2759</v>
      </c>
      <c r="I1789" t="s">
        <v>8363</v>
      </c>
      <c r="J1789" t="s">
        <v>8364</v>
      </c>
      <c r="K1789" t="s">
        <v>8365</v>
      </c>
      <c r="L1789">
        <v>4</v>
      </c>
      <c r="M1789">
        <v>4</v>
      </c>
      <c r="N1789">
        <v>3.9</v>
      </c>
      <c r="O1789">
        <v>1636</v>
      </c>
      <c r="P1789">
        <v>-0.69742226572219601</v>
      </c>
      <c r="Q1789">
        <v>0.26153334164231401</v>
      </c>
    </row>
    <row r="1790" spans="1:17" x14ac:dyDescent="0.25">
      <c r="A1790" t="s">
        <v>8368</v>
      </c>
      <c r="B1790" s="3">
        <f t="shared" si="27"/>
        <v>-0.402612183310122</v>
      </c>
      <c r="C1790">
        <v>7.7695348056711994E-2</v>
      </c>
      <c r="D1790">
        <v>0</v>
      </c>
      <c r="E1790" t="s">
        <v>8366</v>
      </c>
      <c r="F1790" t="s">
        <v>99</v>
      </c>
      <c r="G1790" t="s">
        <v>99</v>
      </c>
      <c r="H1790" t="s">
        <v>99</v>
      </c>
      <c r="I1790" t="s">
        <v>8367</v>
      </c>
      <c r="J1790" t="s">
        <v>8368</v>
      </c>
      <c r="K1790" t="s">
        <v>8369</v>
      </c>
      <c r="L1790">
        <v>2</v>
      </c>
      <c r="M1790">
        <v>2</v>
      </c>
      <c r="N1790">
        <v>11.2</v>
      </c>
      <c r="O1790">
        <v>224</v>
      </c>
      <c r="P1790">
        <v>0.402612183310122</v>
      </c>
      <c r="Q1790">
        <v>7.7695348056711994E-2</v>
      </c>
    </row>
    <row r="1791" spans="1:17" x14ac:dyDescent="0.25">
      <c r="A1791" t="s">
        <v>8374</v>
      </c>
      <c r="B1791" s="3">
        <f t="shared" si="27"/>
        <v>0.40881093604180002</v>
      </c>
      <c r="C1791">
        <v>7.3833917668445104E-2</v>
      </c>
      <c r="D1791">
        <v>0</v>
      </c>
      <c r="E1791" t="s">
        <v>8370</v>
      </c>
      <c r="F1791" t="s">
        <v>8371</v>
      </c>
      <c r="G1791" t="s">
        <v>8371</v>
      </c>
      <c r="H1791" t="s">
        <v>8372</v>
      </c>
      <c r="I1791" t="s">
        <v>8373</v>
      </c>
      <c r="J1791" t="s">
        <v>8374</v>
      </c>
      <c r="K1791" t="s">
        <v>8375</v>
      </c>
      <c r="L1791">
        <v>12</v>
      </c>
      <c r="M1791">
        <v>6</v>
      </c>
      <c r="N1791">
        <v>29.4</v>
      </c>
      <c r="O1791">
        <v>534</v>
      </c>
      <c r="P1791">
        <v>-0.40881093604180002</v>
      </c>
      <c r="Q1791">
        <v>7.3833917668445104E-2</v>
      </c>
    </row>
    <row r="1792" spans="1:17" x14ac:dyDescent="0.25">
      <c r="A1792" t="s">
        <v>8378</v>
      </c>
      <c r="B1792" s="3">
        <f t="shared" si="27"/>
        <v>0.32584454886355402</v>
      </c>
      <c r="C1792">
        <v>0.16618725634753601</v>
      </c>
      <c r="D1792">
        <v>0</v>
      </c>
      <c r="E1792" t="s">
        <v>8376</v>
      </c>
      <c r="F1792" t="s">
        <v>5356</v>
      </c>
      <c r="G1792" t="s">
        <v>5356</v>
      </c>
      <c r="H1792" t="s">
        <v>5356</v>
      </c>
      <c r="I1792" t="s">
        <v>8377</v>
      </c>
      <c r="J1792" t="s">
        <v>8378</v>
      </c>
      <c r="K1792" t="s">
        <v>8379</v>
      </c>
      <c r="L1792">
        <v>6</v>
      </c>
      <c r="M1792">
        <v>6</v>
      </c>
      <c r="N1792">
        <v>7.1</v>
      </c>
      <c r="O1792">
        <v>1146</v>
      </c>
      <c r="P1792">
        <v>-0.32584454886355402</v>
      </c>
      <c r="Q1792">
        <v>0.16618725634753601</v>
      </c>
    </row>
    <row r="1793" spans="1:17" x14ac:dyDescent="0.25">
      <c r="A1793" t="s">
        <v>8382</v>
      </c>
      <c r="B1793" s="3">
        <f t="shared" si="27"/>
        <v>-1.50078606190917</v>
      </c>
      <c r="C1793">
        <v>4.4398944254859E-4</v>
      </c>
      <c r="D1793" s="1">
        <v>1</v>
      </c>
      <c r="E1793" t="s">
        <v>8380</v>
      </c>
      <c r="F1793" t="s">
        <v>99</v>
      </c>
      <c r="G1793" t="s">
        <v>99</v>
      </c>
      <c r="H1793" t="s">
        <v>99</v>
      </c>
      <c r="I1793" t="s">
        <v>8381</v>
      </c>
      <c r="J1793" t="s">
        <v>8382</v>
      </c>
      <c r="K1793" t="s">
        <v>8383</v>
      </c>
      <c r="L1793">
        <v>2</v>
      </c>
      <c r="M1793">
        <v>2</v>
      </c>
      <c r="N1793">
        <v>4.0999999999999996</v>
      </c>
      <c r="O1793">
        <v>641</v>
      </c>
      <c r="P1793">
        <v>1.50078606190917</v>
      </c>
      <c r="Q1793">
        <v>4.4398944254859E-4</v>
      </c>
    </row>
    <row r="1794" spans="1:17" x14ac:dyDescent="0.25">
      <c r="A1794" t="s">
        <v>8386</v>
      </c>
      <c r="B1794" s="3">
        <f t="shared" si="27"/>
        <v>-0.17459697281261999</v>
      </c>
      <c r="C1794">
        <v>0.39408766240761101</v>
      </c>
      <c r="D1794">
        <v>0</v>
      </c>
      <c r="E1794" t="s">
        <v>8384</v>
      </c>
      <c r="F1794" t="s">
        <v>99</v>
      </c>
      <c r="G1794" t="s">
        <v>99</v>
      </c>
      <c r="H1794" t="s">
        <v>99</v>
      </c>
      <c r="I1794" t="s">
        <v>8385</v>
      </c>
      <c r="J1794" t="s">
        <v>8386</v>
      </c>
      <c r="K1794" t="s">
        <v>8387</v>
      </c>
      <c r="L1794">
        <v>2</v>
      </c>
      <c r="M1794">
        <v>2</v>
      </c>
      <c r="N1794">
        <v>18.8</v>
      </c>
      <c r="O1794">
        <v>170</v>
      </c>
      <c r="P1794">
        <v>0.17459697281261999</v>
      </c>
      <c r="Q1794">
        <v>0.39408766240761101</v>
      </c>
    </row>
    <row r="1795" spans="1:17" x14ac:dyDescent="0.25">
      <c r="A1795" t="s">
        <v>8390</v>
      </c>
      <c r="B1795" s="3">
        <f t="shared" si="27"/>
        <v>1.3669638960686401</v>
      </c>
      <c r="C1795">
        <v>2.7164935860421398E-2</v>
      </c>
      <c r="D1795" s="1">
        <v>1</v>
      </c>
      <c r="E1795" t="s">
        <v>8388</v>
      </c>
      <c r="F1795" t="s">
        <v>967</v>
      </c>
      <c r="G1795" t="s">
        <v>967</v>
      </c>
      <c r="H1795" t="s">
        <v>967</v>
      </c>
      <c r="I1795" t="s">
        <v>8389</v>
      </c>
      <c r="J1795" t="s">
        <v>8390</v>
      </c>
      <c r="K1795" t="s">
        <v>8391</v>
      </c>
      <c r="L1795">
        <v>3</v>
      </c>
      <c r="M1795">
        <v>3</v>
      </c>
      <c r="N1795">
        <v>9.5</v>
      </c>
      <c r="O1795">
        <v>377</v>
      </c>
      <c r="P1795">
        <v>-1.3669638960686401</v>
      </c>
      <c r="Q1795">
        <v>2.7164935860421398E-2</v>
      </c>
    </row>
    <row r="1796" spans="1:17" x14ac:dyDescent="0.25">
      <c r="A1796" t="s">
        <v>8394</v>
      </c>
      <c r="B1796" s="3">
        <f t="shared" si="27"/>
        <v>0.25313767218209698</v>
      </c>
      <c r="C1796">
        <v>0.53950519036475397</v>
      </c>
      <c r="D1796">
        <v>0</v>
      </c>
      <c r="E1796" t="s">
        <v>8392</v>
      </c>
      <c r="F1796" t="s">
        <v>99</v>
      </c>
      <c r="G1796" t="s">
        <v>99</v>
      </c>
      <c r="H1796" t="s">
        <v>99</v>
      </c>
      <c r="I1796" t="s">
        <v>8393</v>
      </c>
      <c r="J1796" t="s">
        <v>8394</v>
      </c>
      <c r="K1796" t="s">
        <v>8395</v>
      </c>
      <c r="L1796">
        <v>2</v>
      </c>
      <c r="M1796">
        <v>2</v>
      </c>
      <c r="N1796">
        <v>6.9</v>
      </c>
      <c r="O1796">
        <v>394</v>
      </c>
      <c r="P1796">
        <v>-0.25313767218209698</v>
      </c>
      <c r="Q1796">
        <v>0.53950519036475397</v>
      </c>
    </row>
    <row r="1797" spans="1:17" x14ac:dyDescent="0.25">
      <c r="A1797" t="s">
        <v>8398</v>
      </c>
      <c r="B1797" s="3">
        <f t="shared" ref="B1797:B1860" si="28">-P1797</f>
        <v>-6.1432120315950599E-2</v>
      </c>
      <c r="C1797">
        <v>0.80623440283432202</v>
      </c>
      <c r="D1797">
        <v>0</v>
      </c>
      <c r="E1797" t="s">
        <v>8396</v>
      </c>
      <c r="F1797" t="s">
        <v>4592</v>
      </c>
      <c r="G1797" t="s">
        <v>4592</v>
      </c>
      <c r="H1797" t="s">
        <v>4592</v>
      </c>
      <c r="I1797" t="s">
        <v>8397</v>
      </c>
      <c r="J1797" t="s">
        <v>8398</v>
      </c>
      <c r="K1797" t="s">
        <v>8399</v>
      </c>
      <c r="L1797">
        <v>6</v>
      </c>
      <c r="M1797">
        <v>6</v>
      </c>
      <c r="N1797">
        <v>20.6</v>
      </c>
      <c r="O1797">
        <v>354</v>
      </c>
      <c r="P1797">
        <v>6.1432120315950599E-2</v>
      </c>
      <c r="Q1797">
        <v>0.80623440283432202</v>
      </c>
    </row>
    <row r="1798" spans="1:17" x14ac:dyDescent="0.25">
      <c r="A1798" t="s">
        <v>8402</v>
      </c>
      <c r="B1798" s="3">
        <f t="shared" si="28"/>
        <v>-9.8488728988650895E-2</v>
      </c>
      <c r="C1798">
        <v>0.95288397583680595</v>
      </c>
      <c r="D1798">
        <v>0</v>
      </c>
      <c r="E1798" t="s">
        <v>8400</v>
      </c>
      <c r="F1798" t="s">
        <v>2917</v>
      </c>
      <c r="G1798" t="s">
        <v>2917</v>
      </c>
      <c r="H1798" t="s">
        <v>2917</v>
      </c>
      <c r="I1798" t="s">
        <v>8401</v>
      </c>
      <c r="J1798" t="s">
        <v>8402</v>
      </c>
      <c r="K1798" t="s">
        <v>8403</v>
      </c>
      <c r="L1798">
        <v>3</v>
      </c>
      <c r="M1798">
        <v>3</v>
      </c>
      <c r="N1798">
        <v>9.1999999999999993</v>
      </c>
      <c r="O1798">
        <v>719</v>
      </c>
      <c r="P1798">
        <v>9.8488728988650895E-2</v>
      </c>
      <c r="Q1798">
        <v>0.95288397583680595</v>
      </c>
    </row>
    <row r="1799" spans="1:17" x14ac:dyDescent="0.25">
      <c r="A1799" t="s">
        <v>8406</v>
      </c>
      <c r="B1799" s="3">
        <f t="shared" si="28"/>
        <v>-3.4313237998099003E-2</v>
      </c>
      <c r="C1799">
        <v>0.949587072388001</v>
      </c>
      <c r="D1799">
        <v>0</v>
      </c>
      <c r="E1799" t="s">
        <v>8404</v>
      </c>
      <c r="F1799" t="s">
        <v>2903</v>
      </c>
      <c r="G1799" t="s">
        <v>2903</v>
      </c>
      <c r="H1799" t="s">
        <v>2903</v>
      </c>
      <c r="I1799" t="s">
        <v>8405</v>
      </c>
      <c r="J1799" t="s">
        <v>8406</v>
      </c>
      <c r="K1799" t="s">
        <v>8407</v>
      </c>
      <c r="L1799">
        <v>3</v>
      </c>
      <c r="M1799">
        <v>3</v>
      </c>
      <c r="N1799">
        <v>13.9</v>
      </c>
      <c r="O1799">
        <v>216</v>
      </c>
      <c r="P1799">
        <v>3.4313237998099003E-2</v>
      </c>
      <c r="Q1799">
        <v>0.949587072388001</v>
      </c>
    </row>
    <row r="1800" spans="1:17" x14ac:dyDescent="0.25">
      <c r="A1800" t="s">
        <v>8410</v>
      </c>
      <c r="B1800" s="3">
        <f t="shared" si="28"/>
        <v>-0.384069282029598</v>
      </c>
      <c r="C1800">
        <v>9.3818479593290094E-2</v>
      </c>
      <c r="D1800">
        <v>0</v>
      </c>
      <c r="E1800" t="s">
        <v>8408</v>
      </c>
      <c r="F1800" t="s">
        <v>2779</v>
      </c>
      <c r="G1800" t="s">
        <v>2779</v>
      </c>
      <c r="H1800" t="s">
        <v>2779</v>
      </c>
      <c r="I1800" t="s">
        <v>8409</v>
      </c>
      <c r="J1800" t="s">
        <v>8410</v>
      </c>
      <c r="K1800" t="s">
        <v>8411</v>
      </c>
      <c r="L1800">
        <v>4</v>
      </c>
      <c r="M1800">
        <v>4</v>
      </c>
      <c r="N1800">
        <v>8.5</v>
      </c>
      <c r="O1800">
        <v>602</v>
      </c>
      <c r="P1800">
        <v>0.384069282029598</v>
      </c>
      <c r="Q1800">
        <v>9.3818479593290094E-2</v>
      </c>
    </row>
    <row r="1801" spans="1:17" x14ac:dyDescent="0.25">
      <c r="A1801" t="s">
        <v>8416</v>
      </c>
      <c r="B1801" s="3">
        <f t="shared" si="28"/>
        <v>0.15527209286635399</v>
      </c>
      <c r="C1801">
        <v>0.54677533251894295</v>
      </c>
      <c r="D1801">
        <v>0</v>
      </c>
      <c r="E1801" t="s">
        <v>8412</v>
      </c>
      <c r="F1801" t="s">
        <v>8413</v>
      </c>
      <c r="G1801" t="s">
        <v>8414</v>
      </c>
      <c r="H1801" t="s">
        <v>8414</v>
      </c>
      <c r="I1801" t="s">
        <v>8415</v>
      </c>
      <c r="J1801" t="s">
        <v>8416</v>
      </c>
      <c r="K1801" t="s">
        <v>8417</v>
      </c>
      <c r="L1801">
        <v>8</v>
      </c>
      <c r="M1801">
        <v>7</v>
      </c>
      <c r="N1801">
        <v>27.6</v>
      </c>
      <c r="O1801">
        <v>322</v>
      </c>
      <c r="P1801">
        <v>-0.15527209286635399</v>
      </c>
      <c r="Q1801">
        <v>0.54677533251894295</v>
      </c>
    </row>
    <row r="1802" spans="1:17" x14ac:dyDescent="0.25">
      <c r="A1802" t="s">
        <v>8420</v>
      </c>
      <c r="B1802" s="3">
        <f t="shared" si="28"/>
        <v>0.72340053355334999</v>
      </c>
      <c r="C1802">
        <v>0.14900777240128599</v>
      </c>
      <c r="D1802">
        <v>0</v>
      </c>
      <c r="E1802" t="s">
        <v>8418</v>
      </c>
      <c r="F1802" t="s">
        <v>3068</v>
      </c>
      <c r="G1802" t="s">
        <v>3068</v>
      </c>
      <c r="H1802" t="s">
        <v>3068</v>
      </c>
      <c r="I1802" t="s">
        <v>8419</v>
      </c>
      <c r="J1802" t="s">
        <v>8420</v>
      </c>
      <c r="K1802" t="s">
        <v>8421</v>
      </c>
      <c r="L1802">
        <v>7</v>
      </c>
      <c r="M1802">
        <v>7</v>
      </c>
      <c r="N1802">
        <v>37.799999999999997</v>
      </c>
      <c r="O1802">
        <v>217</v>
      </c>
      <c r="P1802">
        <v>-0.72340053355334999</v>
      </c>
      <c r="Q1802">
        <v>0.14900777240128599</v>
      </c>
    </row>
    <row r="1803" spans="1:17" x14ac:dyDescent="0.25">
      <c r="A1803" t="s">
        <v>8425</v>
      </c>
      <c r="B1803" s="3">
        <f t="shared" si="28"/>
        <v>0.161890043165801</v>
      </c>
      <c r="C1803">
        <v>0.43827529468862497</v>
      </c>
      <c r="D1803">
        <v>0</v>
      </c>
      <c r="E1803" t="s">
        <v>8422</v>
      </c>
      <c r="F1803" t="s">
        <v>8423</v>
      </c>
      <c r="G1803" t="s">
        <v>8423</v>
      </c>
      <c r="H1803" t="s">
        <v>8423</v>
      </c>
      <c r="I1803" t="s">
        <v>8424</v>
      </c>
      <c r="J1803" t="s">
        <v>8425</v>
      </c>
      <c r="K1803" t="s">
        <v>8426</v>
      </c>
      <c r="L1803">
        <v>11</v>
      </c>
      <c r="M1803">
        <v>11</v>
      </c>
      <c r="N1803">
        <v>37.799999999999997</v>
      </c>
      <c r="O1803">
        <v>376</v>
      </c>
      <c r="P1803">
        <v>-0.161890043165801</v>
      </c>
      <c r="Q1803">
        <v>0.43827529468862497</v>
      </c>
    </row>
    <row r="1804" spans="1:17" x14ac:dyDescent="0.25">
      <c r="A1804" t="s">
        <v>8429</v>
      </c>
      <c r="B1804" s="3">
        <f t="shared" si="28"/>
        <v>-0.18352185893165099</v>
      </c>
      <c r="C1804">
        <v>0.48618633061682098</v>
      </c>
      <c r="D1804">
        <v>0</v>
      </c>
      <c r="E1804" t="s">
        <v>8427</v>
      </c>
      <c r="F1804" t="s">
        <v>1443</v>
      </c>
      <c r="G1804" t="s">
        <v>1443</v>
      </c>
      <c r="H1804" t="s">
        <v>1443</v>
      </c>
      <c r="I1804" t="s">
        <v>8428</v>
      </c>
      <c r="J1804" t="s">
        <v>8429</v>
      </c>
      <c r="K1804" t="s">
        <v>8430</v>
      </c>
      <c r="L1804">
        <v>2</v>
      </c>
      <c r="M1804">
        <v>2</v>
      </c>
      <c r="N1804">
        <v>5.0999999999999996</v>
      </c>
      <c r="O1804">
        <v>452</v>
      </c>
      <c r="P1804">
        <v>0.18352185893165099</v>
      </c>
      <c r="Q1804">
        <v>0.48618633061682098</v>
      </c>
    </row>
    <row r="1805" spans="1:17" x14ac:dyDescent="0.25">
      <c r="A1805" t="s">
        <v>8433</v>
      </c>
      <c r="B1805" s="3">
        <f t="shared" si="28"/>
        <v>-0.15081957806010499</v>
      </c>
      <c r="C1805">
        <v>0.505672134902446</v>
      </c>
      <c r="D1805">
        <v>0</v>
      </c>
      <c r="E1805" t="s">
        <v>8431</v>
      </c>
      <c r="F1805" t="s">
        <v>5641</v>
      </c>
      <c r="G1805" t="s">
        <v>5641</v>
      </c>
      <c r="H1805" t="s">
        <v>5641</v>
      </c>
      <c r="I1805" t="s">
        <v>8432</v>
      </c>
      <c r="J1805" t="s">
        <v>8433</v>
      </c>
      <c r="K1805" t="s">
        <v>8434</v>
      </c>
      <c r="L1805">
        <v>10</v>
      </c>
      <c r="M1805">
        <v>10</v>
      </c>
      <c r="N1805">
        <v>56.1</v>
      </c>
      <c r="O1805">
        <v>228</v>
      </c>
      <c r="P1805">
        <v>0.15081957806010499</v>
      </c>
      <c r="Q1805">
        <v>0.505672134902446</v>
      </c>
    </row>
    <row r="1806" spans="1:17" x14ac:dyDescent="0.25">
      <c r="A1806" t="s">
        <v>8437</v>
      </c>
      <c r="B1806" s="3">
        <f t="shared" si="28"/>
        <v>-0.490428841241345</v>
      </c>
      <c r="C1806">
        <v>0.54207609379799004</v>
      </c>
      <c r="D1806">
        <v>0</v>
      </c>
      <c r="E1806" t="s">
        <v>8435</v>
      </c>
      <c r="F1806" t="s">
        <v>1443</v>
      </c>
      <c r="G1806" t="s">
        <v>1443</v>
      </c>
      <c r="H1806" t="s">
        <v>1443</v>
      </c>
      <c r="I1806" t="s">
        <v>8436</v>
      </c>
      <c r="J1806" t="s">
        <v>8437</v>
      </c>
      <c r="K1806" t="s">
        <v>8438</v>
      </c>
      <c r="L1806">
        <v>2</v>
      </c>
      <c r="M1806">
        <v>2</v>
      </c>
      <c r="N1806">
        <v>4.4000000000000004</v>
      </c>
      <c r="O1806">
        <v>563</v>
      </c>
      <c r="P1806">
        <v>0.490428841241345</v>
      </c>
      <c r="Q1806">
        <v>0.54207609379799004</v>
      </c>
    </row>
    <row r="1807" spans="1:17" x14ac:dyDescent="0.25">
      <c r="A1807" t="s">
        <v>8441</v>
      </c>
      <c r="B1807" s="3">
        <f t="shared" si="28"/>
        <v>3.1390182961178099</v>
      </c>
      <c r="C1807">
        <v>8.5425467327987395E-4</v>
      </c>
      <c r="D1807" s="1">
        <v>1</v>
      </c>
      <c r="E1807" t="s">
        <v>8439</v>
      </c>
      <c r="F1807" t="s">
        <v>1039</v>
      </c>
      <c r="G1807" t="s">
        <v>1039</v>
      </c>
      <c r="H1807" t="s">
        <v>1039</v>
      </c>
      <c r="I1807" t="s">
        <v>8440</v>
      </c>
      <c r="J1807" t="s">
        <v>8441</v>
      </c>
      <c r="K1807" t="s">
        <v>8442</v>
      </c>
      <c r="L1807">
        <v>3</v>
      </c>
      <c r="M1807">
        <v>3</v>
      </c>
      <c r="N1807">
        <v>11.4</v>
      </c>
      <c r="O1807">
        <v>456</v>
      </c>
      <c r="P1807">
        <v>-3.1390182961178099</v>
      </c>
      <c r="Q1807">
        <v>8.5425467327987395E-4</v>
      </c>
    </row>
    <row r="1808" spans="1:17" x14ac:dyDescent="0.25">
      <c r="A1808" t="s">
        <v>8445</v>
      </c>
      <c r="B1808" s="3">
        <f t="shared" si="28"/>
        <v>0.30503656417960001</v>
      </c>
      <c r="C1808">
        <v>0.153638897560742</v>
      </c>
      <c r="D1808">
        <v>0</v>
      </c>
      <c r="E1808" t="s">
        <v>8443</v>
      </c>
      <c r="F1808" t="s">
        <v>99</v>
      </c>
      <c r="G1808" t="s">
        <v>99</v>
      </c>
      <c r="H1808" t="s">
        <v>99</v>
      </c>
      <c r="I1808" t="s">
        <v>8444</v>
      </c>
      <c r="J1808" t="s">
        <v>8445</v>
      </c>
      <c r="K1808" t="s">
        <v>8446</v>
      </c>
      <c r="L1808">
        <v>2</v>
      </c>
      <c r="M1808">
        <v>2</v>
      </c>
      <c r="N1808">
        <v>17.2</v>
      </c>
      <c r="O1808">
        <v>221</v>
      </c>
      <c r="P1808">
        <v>-0.30503656417960001</v>
      </c>
      <c r="Q1808">
        <v>0.153638897560742</v>
      </c>
    </row>
    <row r="1809" spans="1:17" x14ac:dyDescent="0.25">
      <c r="A1809" t="s">
        <v>8449</v>
      </c>
      <c r="B1809" s="3">
        <f t="shared" si="28"/>
        <v>-1.1221378845908201</v>
      </c>
      <c r="C1809">
        <v>1.11539256596395E-2</v>
      </c>
      <c r="D1809" s="1">
        <v>1</v>
      </c>
      <c r="E1809" t="s">
        <v>8447</v>
      </c>
      <c r="F1809" t="s">
        <v>99</v>
      </c>
      <c r="G1809" t="s">
        <v>99</v>
      </c>
      <c r="H1809" t="s">
        <v>99</v>
      </c>
      <c r="I1809" t="s">
        <v>8448</v>
      </c>
      <c r="J1809" t="s">
        <v>8449</v>
      </c>
      <c r="K1809" t="s">
        <v>8450</v>
      </c>
      <c r="L1809">
        <v>2</v>
      </c>
      <c r="M1809">
        <v>2</v>
      </c>
      <c r="N1809">
        <v>8.4</v>
      </c>
      <c r="O1809">
        <v>250</v>
      </c>
      <c r="P1809">
        <v>1.1221378845908201</v>
      </c>
      <c r="Q1809">
        <v>1.11539256596395E-2</v>
      </c>
    </row>
    <row r="1810" spans="1:17" x14ac:dyDescent="0.25">
      <c r="A1810" t="s">
        <v>8453</v>
      </c>
      <c r="B1810" s="3">
        <f t="shared" si="28"/>
        <v>-0.95173004318682097</v>
      </c>
      <c r="C1810">
        <v>3.8755537337109799E-3</v>
      </c>
      <c r="D1810">
        <v>0</v>
      </c>
      <c r="E1810" t="s">
        <v>8451</v>
      </c>
      <c r="F1810" t="s">
        <v>7437</v>
      </c>
      <c r="G1810" t="s">
        <v>7437</v>
      </c>
      <c r="H1810" t="s">
        <v>7437</v>
      </c>
      <c r="I1810" t="s">
        <v>8452</v>
      </c>
      <c r="J1810" t="s">
        <v>8453</v>
      </c>
      <c r="K1810" t="s">
        <v>8454</v>
      </c>
      <c r="L1810">
        <v>6</v>
      </c>
      <c r="M1810">
        <v>6</v>
      </c>
      <c r="N1810">
        <v>18.5</v>
      </c>
      <c r="O1810">
        <v>416</v>
      </c>
      <c r="P1810">
        <v>0.95173004318682097</v>
      </c>
      <c r="Q1810">
        <v>3.8755537337109799E-3</v>
      </c>
    </row>
    <row r="1811" spans="1:17" x14ac:dyDescent="0.25">
      <c r="A1811" t="s">
        <v>8458</v>
      </c>
      <c r="B1811" s="3">
        <f t="shared" si="28"/>
        <v>0.45479593982349698</v>
      </c>
      <c r="C1811">
        <v>0.14238500711566501</v>
      </c>
      <c r="D1811">
        <v>0</v>
      </c>
      <c r="E1811" t="s">
        <v>8455</v>
      </c>
      <c r="F1811" t="s">
        <v>8456</v>
      </c>
      <c r="G1811" t="s">
        <v>8456</v>
      </c>
      <c r="H1811" t="s">
        <v>8456</v>
      </c>
      <c r="I1811" t="s">
        <v>8457</v>
      </c>
      <c r="J1811" t="s">
        <v>8458</v>
      </c>
      <c r="K1811" t="s">
        <v>8459</v>
      </c>
      <c r="L1811">
        <v>4</v>
      </c>
      <c r="M1811">
        <v>4</v>
      </c>
      <c r="N1811">
        <v>22.3</v>
      </c>
      <c r="O1811">
        <v>206</v>
      </c>
      <c r="P1811">
        <v>-0.45479593982349698</v>
      </c>
      <c r="Q1811">
        <v>0.14238500711566501</v>
      </c>
    </row>
    <row r="1812" spans="1:17" x14ac:dyDescent="0.25">
      <c r="A1812" t="s">
        <v>8462</v>
      </c>
      <c r="B1812" s="3">
        <f t="shared" si="28"/>
        <v>0.58918803420060095</v>
      </c>
      <c r="C1812">
        <v>3.21846157416604E-2</v>
      </c>
      <c r="D1812">
        <v>0</v>
      </c>
      <c r="E1812" t="s">
        <v>8460</v>
      </c>
      <c r="F1812" t="s">
        <v>99</v>
      </c>
      <c r="G1812" t="s">
        <v>99</v>
      </c>
      <c r="H1812" t="s">
        <v>99</v>
      </c>
      <c r="I1812" t="s">
        <v>8461</v>
      </c>
      <c r="J1812" t="s">
        <v>8462</v>
      </c>
      <c r="K1812" t="s">
        <v>8463</v>
      </c>
      <c r="L1812">
        <v>2</v>
      </c>
      <c r="M1812">
        <v>2</v>
      </c>
      <c r="N1812">
        <v>6.2</v>
      </c>
      <c r="O1812">
        <v>439</v>
      </c>
      <c r="P1812">
        <v>-0.58918803420060095</v>
      </c>
      <c r="Q1812">
        <v>3.21846157416604E-2</v>
      </c>
    </row>
    <row r="1813" spans="1:17" x14ac:dyDescent="0.25">
      <c r="A1813" t="s">
        <v>8467</v>
      </c>
      <c r="B1813" s="3">
        <f t="shared" si="28"/>
        <v>-0.20703099143395201</v>
      </c>
      <c r="C1813">
        <v>0.42259782988786498</v>
      </c>
      <c r="D1813">
        <v>0</v>
      </c>
      <c r="E1813" t="s">
        <v>8464</v>
      </c>
      <c r="F1813" t="s">
        <v>8465</v>
      </c>
      <c r="G1813" t="s">
        <v>8465</v>
      </c>
      <c r="H1813" t="s">
        <v>8465</v>
      </c>
      <c r="I1813" t="s">
        <v>8466</v>
      </c>
      <c r="J1813" t="s">
        <v>8467</v>
      </c>
      <c r="K1813" t="s">
        <v>8468</v>
      </c>
      <c r="L1813">
        <v>5</v>
      </c>
      <c r="M1813">
        <v>5</v>
      </c>
      <c r="N1813">
        <v>64.599999999999994</v>
      </c>
      <c r="O1813">
        <v>96</v>
      </c>
      <c r="P1813">
        <v>0.20703099143395201</v>
      </c>
      <c r="Q1813">
        <v>0.42259782988786498</v>
      </c>
    </row>
    <row r="1814" spans="1:17" x14ac:dyDescent="0.25">
      <c r="A1814" t="s">
        <v>8471</v>
      </c>
      <c r="B1814" s="3">
        <f t="shared" si="28"/>
        <v>0.44892752874550401</v>
      </c>
      <c r="C1814">
        <v>9.1115603836189898E-2</v>
      </c>
      <c r="D1814">
        <v>0</v>
      </c>
      <c r="E1814" t="s">
        <v>8469</v>
      </c>
      <c r="F1814" t="s">
        <v>3638</v>
      </c>
      <c r="G1814" t="s">
        <v>3638</v>
      </c>
      <c r="H1814" t="s">
        <v>3638</v>
      </c>
      <c r="I1814" t="s">
        <v>8470</v>
      </c>
      <c r="J1814" t="s">
        <v>8471</v>
      </c>
      <c r="K1814" t="s">
        <v>8472</v>
      </c>
      <c r="L1814">
        <v>6</v>
      </c>
      <c r="M1814">
        <v>6</v>
      </c>
      <c r="N1814">
        <v>25.3</v>
      </c>
      <c r="O1814">
        <v>245</v>
      </c>
      <c r="P1814">
        <v>-0.44892752874550401</v>
      </c>
      <c r="Q1814">
        <v>9.1115603836189898E-2</v>
      </c>
    </row>
    <row r="1815" spans="1:17" x14ac:dyDescent="0.25">
      <c r="A1815" t="s">
        <v>8475</v>
      </c>
      <c r="B1815" s="3">
        <f t="shared" si="28"/>
        <v>0.53552999040085003</v>
      </c>
      <c r="C1815">
        <v>0.141091301488809</v>
      </c>
      <c r="D1815">
        <v>0</v>
      </c>
      <c r="E1815" t="s">
        <v>8473</v>
      </c>
      <c r="F1815" t="s">
        <v>2917</v>
      </c>
      <c r="G1815" t="s">
        <v>2917</v>
      </c>
      <c r="H1815" t="s">
        <v>2917</v>
      </c>
      <c r="I1815" t="s">
        <v>8474</v>
      </c>
      <c r="J1815" t="s">
        <v>8475</v>
      </c>
      <c r="K1815" t="s">
        <v>8476</v>
      </c>
      <c r="L1815">
        <v>3</v>
      </c>
      <c r="M1815">
        <v>3</v>
      </c>
      <c r="N1815">
        <v>73.400000000000006</v>
      </c>
      <c r="O1815">
        <v>64</v>
      </c>
      <c r="P1815">
        <v>-0.53552999040085003</v>
      </c>
      <c r="Q1815">
        <v>0.141091301488809</v>
      </c>
    </row>
    <row r="1816" spans="1:17" x14ac:dyDescent="0.25">
      <c r="A1816" t="s">
        <v>8479</v>
      </c>
      <c r="B1816" s="3">
        <f t="shared" si="28"/>
        <v>0.50995371626560004</v>
      </c>
      <c r="C1816">
        <v>0.54464246820475204</v>
      </c>
      <c r="D1816">
        <v>0</v>
      </c>
      <c r="E1816" t="s">
        <v>8477</v>
      </c>
      <c r="F1816" t="s">
        <v>2779</v>
      </c>
      <c r="G1816" t="s">
        <v>2779</v>
      </c>
      <c r="H1816" t="s">
        <v>2779</v>
      </c>
      <c r="I1816" t="s">
        <v>8478</v>
      </c>
      <c r="J1816" t="s">
        <v>8479</v>
      </c>
      <c r="K1816" t="s">
        <v>8480</v>
      </c>
      <c r="L1816">
        <v>4</v>
      </c>
      <c r="M1816">
        <v>4</v>
      </c>
      <c r="N1816">
        <v>37.1</v>
      </c>
      <c r="O1816">
        <v>140</v>
      </c>
      <c r="P1816">
        <v>-0.50995371626560004</v>
      </c>
      <c r="Q1816">
        <v>0.54464246820475204</v>
      </c>
    </row>
    <row r="1817" spans="1:17" x14ac:dyDescent="0.25">
      <c r="A1817" t="s">
        <v>8484</v>
      </c>
      <c r="B1817" s="3">
        <f t="shared" si="28"/>
        <v>0.89366021639929605</v>
      </c>
      <c r="C1817">
        <v>9.7125674006261695E-3</v>
      </c>
      <c r="D1817">
        <v>0</v>
      </c>
      <c r="E1817" t="s">
        <v>8481</v>
      </c>
      <c r="F1817" t="s">
        <v>8482</v>
      </c>
      <c r="G1817" t="s">
        <v>8482</v>
      </c>
      <c r="H1817" t="s">
        <v>8482</v>
      </c>
      <c r="I1817" t="s">
        <v>8483</v>
      </c>
      <c r="J1817" t="s">
        <v>8484</v>
      </c>
      <c r="K1817" t="s">
        <v>8485</v>
      </c>
      <c r="L1817">
        <v>4</v>
      </c>
      <c r="M1817">
        <v>4</v>
      </c>
      <c r="N1817">
        <v>9.8000000000000007</v>
      </c>
      <c r="O1817">
        <v>531</v>
      </c>
      <c r="P1817">
        <v>-0.89366021639929605</v>
      </c>
      <c r="Q1817">
        <v>9.7125674006261695E-3</v>
      </c>
    </row>
    <row r="1818" spans="1:17" x14ac:dyDescent="0.25">
      <c r="A1818" t="s">
        <v>8488</v>
      </c>
      <c r="B1818" s="3">
        <f t="shared" si="28"/>
        <v>-0.71901416350355296</v>
      </c>
      <c r="C1818">
        <v>9.7518223927147395E-3</v>
      </c>
      <c r="D1818">
        <v>0</v>
      </c>
      <c r="E1818" t="s">
        <v>8486</v>
      </c>
      <c r="F1818" t="s">
        <v>2917</v>
      </c>
      <c r="G1818" t="s">
        <v>2917</v>
      </c>
      <c r="H1818" t="s">
        <v>2917</v>
      </c>
      <c r="I1818" t="s">
        <v>8487</v>
      </c>
      <c r="J1818" t="s">
        <v>8488</v>
      </c>
      <c r="K1818" t="s">
        <v>8489</v>
      </c>
      <c r="L1818">
        <v>3</v>
      </c>
      <c r="M1818">
        <v>3</v>
      </c>
      <c r="N1818">
        <v>17.399999999999999</v>
      </c>
      <c r="O1818">
        <v>299</v>
      </c>
      <c r="P1818">
        <v>0.71901416350355296</v>
      </c>
      <c r="Q1818">
        <v>9.7518223927147395E-3</v>
      </c>
    </row>
    <row r="1819" spans="1:17" x14ac:dyDescent="0.25">
      <c r="A1819" t="s">
        <v>8492</v>
      </c>
      <c r="B1819" s="3">
        <f t="shared" si="28"/>
        <v>0.56340739342015</v>
      </c>
      <c r="C1819">
        <v>2.51551632038273E-2</v>
      </c>
      <c r="D1819">
        <v>0</v>
      </c>
      <c r="E1819" t="s">
        <v>8490</v>
      </c>
      <c r="F1819" t="s">
        <v>3169</v>
      </c>
      <c r="G1819" t="s">
        <v>3169</v>
      </c>
      <c r="H1819" t="s">
        <v>3169</v>
      </c>
      <c r="I1819" t="s">
        <v>8491</v>
      </c>
      <c r="J1819" t="s">
        <v>8492</v>
      </c>
      <c r="K1819" t="s">
        <v>8493</v>
      </c>
      <c r="L1819">
        <v>8</v>
      </c>
      <c r="M1819">
        <v>8</v>
      </c>
      <c r="N1819">
        <v>33</v>
      </c>
      <c r="O1819">
        <v>270</v>
      </c>
      <c r="P1819">
        <v>-0.56340739342015</v>
      </c>
      <c r="Q1819">
        <v>2.51551632038273E-2</v>
      </c>
    </row>
    <row r="1820" spans="1:17" x14ac:dyDescent="0.25">
      <c r="A1820" t="s">
        <v>8496</v>
      </c>
      <c r="B1820" s="3">
        <f t="shared" si="28"/>
        <v>-0.28654252007019598</v>
      </c>
      <c r="C1820">
        <v>0.24497636712359599</v>
      </c>
      <c r="D1820">
        <v>0</v>
      </c>
      <c r="E1820" t="s">
        <v>8494</v>
      </c>
      <c r="F1820" t="s">
        <v>4301</v>
      </c>
      <c r="G1820" t="s">
        <v>4301</v>
      </c>
      <c r="H1820" t="s">
        <v>4301</v>
      </c>
      <c r="I1820" t="s">
        <v>8495</v>
      </c>
      <c r="J1820" t="s">
        <v>8496</v>
      </c>
      <c r="K1820" t="s">
        <v>8497</v>
      </c>
      <c r="L1820">
        <v>5</v>
      </c>
      <c r="M1820">
        <v>5</v>
      </c>
      <c r="N1820">
        <v>7.5</v>
      </c>
      <c r="O1820">
        <v>1192</v>
      </c>
      <c r="P1820">
        <v>0.28654252007019598</v>
      </c>
      <c r="Q1820">
        <v>0.24497636712359599</v>
      </c>
    </row>
    <row r="1821" spans="1:17" x14ac:dyDescent="0.25">
      <c r="A1821" t="s">
        <v>8501</v>
      </c>
      <c r="B1821" s="3">
        <f t="shared" si="28"/>
        <v>1.6513455612698898E-2</v>
      </c>
      <c r="C1821">
        <v>0.96396451728715205</v>
      </c>
      <c r="D1821">
        <v>0</v>
      </c>
      <c r="E1821" t="s">
        <v>8498</v>
      </c>
      <c r="F1821" t="s">
        <v>8499</v>
      </c>
      <c r="G1821" t="s">
        <v>8499</v>
      </c>
      <c r="H1821" t="s">
        <v>8499</v>
      </c>
      <c r="I1821" t="s">
        <v>8500</v>
      </c>
      <c r="J1821" t="s">
        <v>8501</v>
      </c>
      <c r="K1821" t="s">
        <v>8502</v>
      </c>
      <c r="L1821">
        <v>5</v>
      </c>
      <c r="M1821">
        <v>5</v>
      </c>
      <c r="N1821">
        <v>22.4</v>
      </c>
      <c r="O1821">
        <v>326</v>
      </c>
      <c r="P1821">
        <v>-1.6513455612698898E-2</v>
      </c>
      <c r="Q1821">
        <v>0.96396451728715205</v>
      </c>
    </row>
    <row r="1822" spans="1:17" x14ac:dyDescent="0.25">
      <c r="A1822" t="s">
        <v>8505</v>
      </c>
      <c r="B1822" s="3">
        <f t="shared" si="28"/>
        <v>5.46443622994E-2</v>
      </c>
      <c r="C1822">
        <v>0.82694438786941005</v>
      </c>
      <c r="D1822">
        <v>0</v>
      </c>
      <c r="E1822" t="s">
        <v>8503</v>
      </c>
      <c r="F1822" t="s">
        <v>4787</v>
      </c>
      <c r="G1822" t="s">
        <v>4787</v>
      </c>
      <c r="H1822" t="s">
        <v>4787</v>
      </c>
      <c r="I1822" t="s">
        <v>8504</v>
      </c>
      <c r="J1822" t="s">
        <v>8505</v>
      </c>
      <c r="K1822" t="s">
        <v>8506</v>
      </c>
      <c r="L1822">
        <v>6</v>
      </c>
      <c r="M1822">
        <v>6</v>
      </c>
      <c r="N1822">
        <v>35.9</v>
      </c>
      <c r="O1822">
        <v>276</v>
      </c>
      <c r="P1822">
        <v>-5.46443622994E-2</v>
      </c>
      <c r="Q1822">
        <v>0.82694438786941005</v>
      </c>
    </row>
    <row r="1823" spans="1:17" x14ac:dyDescent="0.25">
      <c r="A1823" t="s">
        <v>8509</v>
      </c>
      <c r="B1823" s="3">
        <f t="shared" si="28"/>
        <v>0.22183975202655101</v>
      </c>
      <c r="C1823">
        <v>0.66958431193088497</v>
      </c>
      <c r="D1823">
        <v>0</v>
      </c>
      <c r="E1823" t="s">
        <v>8507</v>
      </c>
      <c r="F1823" t="s">
        <v>99</v>
      </c>
      <c r="G1823" t="s">
        <v>99</v>
      </c>
      <c r="H1823" t="s">
        <v>99</v>
      </c>
      <c r="I1823" t="s">
        <v>8508</v>
      </c>
      <c r="J1823" t="s">
        <v>8509</v>
      </c>
      <c r="K1823" t="s">
        <v>8510</v>
      </c>
      <c r="L1823">
        <v>2</v>
      </c>
      <c r="M1823">
        <v>2</v>
      </c>
      <c r="N1823">
        <v>11.3</v>
      </c>
      <c r="O1823">
        <v>275</v>
      </c>
      <c r="P1823">
        <v>-0.22183975202655101</v>
      </c>
      <c r="Q1823">
        <v>0.66958431193088497</v>
      </c>
    </row>
    <row r="1824" spans="1:17" x14ac:dyDescent="0.25">
      <c r="A1824" t="s">
        <v>8514</v>
      </c>
      <c r="B1824" s="3">
        <f t="shared" si="28"/>
        <v>-0.48775008902274902</v>
      </c>
      <c r="C1824">
        <v>6.5216368309384806E-2</v>
      </c>
      <c r="D1824">
        <v>0</v>
      </c>
      <c r="E1824" t="s">
        <v>8511</v>
      </c>
      <c r="F1824" t="s">
        <v>8512</v>
      </c>
      <c r="G1824" t="s">
        <v>8512</v>
      </c>
      <c r="H1824" t="s">
        <v>8512</v>
      </c>
      <c r="I1824" t="s">
        <v>8513</v>
      </c>
      <c r="J1824" t="s">
        <v>8514</v>
      </c>
      <c r="K1824" t="s">
        <v>8515</v>
      </c>
      <c r="L1824">
        <v>5</v>
      </c>
      <c r="M1824">
        <v>5</v>
      </c>
      <c r="N1824">
        <v>5.9</v>
      </c>
      <c r="O1824">
        <v>1124</v>
      </c>
      <c r="P1824">
        <v>0.48775008902274902</v>
      </c>
      <c r="Q1824">
        <v>6.5216368309384806E-2</v>
      </c>
    </row>
    <row r="1825" spans="1:17" x14ac:dyDescent="0.25">
      <c r="A1825" t="s">
        <v>8519</v>
      </c>
      <c r="B1825" s="3">
        <f t="shared" si="28"/>
        <v>0.57298317101859797</v>
      </c>
      <c r="C1825">
        <v>0.10575605648408901</v>
      </c>
      <c r="D1825">
        <v>0</v>
      </c>
      <c r="E1825" t="s">
        <v>8516</v>
      </c>
      <c r="F1825" t="s">
        <v>8517</v>
      </c>
      <c r="G1825" t="s">
        <v>8517</v>
      </c>
      <c r="H1825" t="s">
        <v>8517</v>
      </c>
      <c r="I1825" t="s">
        <v>8518</v>
      </c>
      <c r="J1825" t="s">
        <v>8519</v>
      </c>
      <c r="K1825" t="s">
        <v>8520</v>
      </c>
      <c r="L1825">
        <v>7</v>
      </c>
      <c r="M1825">
        <v>7</v>
      </c>
      <c r="N1825">
        <v>15.9</v>
      </c>
      <c r="O1825">
        <v>623</v>
      </c>
      <c r="P1825">
        <v>-0.57298317101859797</v>
      </c>
      <c r="Q1825">
        <v>0.10575605648408901</v>
      </c>
    </row>
    <row r="1826" spans="1:17" x14ac:dyDescent="0.25">
      <c r="A1826" t="s">
        <v>8523</v>
      </c>
      <c r="B1826" s="3">
        <f t="shared" si="28"/>
        <v>-0.75225197398192301</v>
      </c>
      <c r="C1826">
        <v>5.3711002879256703E-2</v>
      </c>
      <c r="D1826">
        <v>0</v>
      </c>
      <c r="E1826" t="s">
        <v>8521</v>
      </c>
      <c r="F1826" t="s">
        <v>3228</v>
      </c>
      <c r="G1826" t="s">
        <v>3228</v>
      </c>
      <c r="H1826" t="s">
        <v>3228</v>
      </c>
      <c r="I1826" t="s">
        <v>8522</v>
      </c>
      <c r="J1826" t="s">
        <v>8523</v>
      </c>
      <c r="K1826" t="s">
        <v>8524</v>
      </c>
      <c r="L1826">
        <v>3</v>
      </c>
      <c r="M1826">
        <v>3</v>
      </c>
      <c r="N1826">
        <v>2.4</v>
      </c>
      <c r="O1826">
        <v>1742</v>
      </c>
      <c r="P1826">
        <v>0.75225197398192301</v>
      </c>
      <c r="Q1826">
        <v>5.3711002879256703E-2</v>
      </c>
    </row>
    <row r="1827" spans="1:17" x14ac:dyDescent="0.25">
      <c r="A1827" t="s">
        <v>8528</v>
      </c>
      <c r="B1827" s="3">
        <f t="shared" si="28"/>
        <v>0.25326509425620303</v>
      </c>
      <c r="C1827">
        <v>0.43039682808077101</v>
      </c>
      <c r="D1827">
        <v>0</v>
      </c>
      <c r="E1827" t="s">
        <v>8525</v>
      </c>
      <c r="F1827" t="s">
        <v>8526</v>
      </c>
      <c r="G1827" t="s">
        <v>8526</v>
      </c>
      <c r="H1827" t="s">
        <v>8526</v>
      </c>
      <c r="I1827" t="s">
        <v>8527</v>
      </c>
      <c r="J1827" t="s">
        <v>8528</v>
      </c>
      <c r="K1827" t="s">
        <v>8529</v>
      </c>
      <c r="L1827">
        <v>5</v>
      </c>
      <c r="M1827">
        <v>5</v>
      </c>
      <c r="N1827">
        <v>14.9</v>
      </c>
      <c r="O1827">
        <v>457</v>
      </c>
      <c r="P1827">
        <v>-0.25326509425620303</v>
      </c>
      <c r="Q1827">
        <v>0.43039682808077101</v>
      </c>
    </row>
    <row r="1828" spans="1:17" x14ac:dyDescent="0.25">
      <c r="A1828" t="s">
        <v>8532</v>
      </c>
      <c r="B1828" s="3">
        <f t="shared" si="28"/>
        <v>0.14234274643725101</v>
      </c>
      <c r="C1828">
        <v>0.776104823233698</v>
      </c>
      <c r="D1828">
        <v>0</v>
      </c>
      <c r="E1828" t="s">
        <v>8530</v>
      </c>
      <c r="F1828" t="s">
        <v>3309</v>
      </c>
      <c r="G1828" t="s">
        <v>3309</v>
      </c>
      <c r="H1828" t="s">
        <v>3309</v>
      </c>
      <c r="I1828" t="s">
        <v>8531</v>
      </c>
      <c r="J1828" t="s">
        <v>8532</v>
      </c>
      <c r="K1828" t="s">
        <v>8533</v>
      </c>
      <c r="L1828">
        <v>3</v>
      </c>
      <c r="M1828">
        <v>3</v>
      </c>
      <c r="N1828">
        <v>13</v>
      </c>
      <c r="O1828">
        <v>239</v>
      </c>
      <c r="P1828">
        <v>-0.14234274643725101</v>
      </c>
      <c r="Q1828">
        <v>0.776104823233698</v>
      </c>
    </row>
    <row r="1829" spans="1:17" x14ac:dyDescent="0.25">
      <c r="A1829" t="s">
        <v>8536</v>
      </c>
      <c r="B1829" s="3">
        <f t="shared" si="28"/>
        <v>0.75447623553679899</v>
      </c>
      <c r="C1829">
        <v>1.49802382976827E-2</v>
      </c>
      <c r="D1829">
        <v>0</v>
      </c>
      <c r="E1829" t="s">
        <v>8534</v>
      </c>
      <c r="F1829" t="s">
        <v>3600</v>
      </c>
      <c r="G1829" t="s">
        <v>3600</v>
      </c>
      <c r="H1829" t="s">
        <v>4103</v>
      </c>
      <c r="I1829" t="s">
        <v>8535</v>
      </c>
      <c r="J1829" t="s">
        <v>8536</v>
      </c>
      <c r="K1829" t="s">
        <v>8537</v>
      </c>
      <c r="L1829">
        <v>20</v>
      </c>
      <c r="M1829">
        <v>18</v>
      </c>
      <c r="N1829">
        <v>31.4</v>
      </c>
      <c r="O1829">
        <v>783</v>
      </c>
      <c r="P1829">
        <v>-0.75447623553679899</v>
      </c>
      <c r="Q1829">
        <v>1.49802382976827E-2</v>
      </c>
    </row>
    <row r="1830" spans="1:17" x14ac:dyDescent="0.25">
      <c r="A1830" t="s">
        <v>8541</v>
      </c>
      <c r="B1830" s="3">
        <f t="shared" si="28"/>
        <v>-0.68938337147564399</v>
      </c>
      <c r="C1830">
        <v>0.46468723153772101</v>
      </c>
      <c r="D1830">
        <v>0</v>
      </c>
      <c r="E1830" t="s">
        <v>8538</v>
      </c>
      <c r="F1830" t="s">
        <v>8539</v>
      </c>
      <c r="G1830" t="s">
        <v>8539</v>
      </c>
      <c r="H1830" t="s">
        <v>8539</v>
      </c>
      <c r="I1830" t="s">
        <v>8540</v>
      </c>
      <c r="J1830" t="s">
        <v>8541</v>
      </c>
      <c r="K1830" t="s">
        <v>8542</v>
      </c>
      <c r="L1830">
        <v>5</v>
      </c>
      <c r="M1830">
        <v>5</v>
      </c>
      <c r="N1830">
        <v>35.9</v>
      </c>
      <c r="O1830">
        <v>198</v>
      </c>
      <c r="P1830">
        <v>0.68938337147564399</v>
      </c>
      <c r="Q1830">
        <v>0.46468723153772101</v>
      </c>
    </row>
    <row r="1831" spans="1:17" x14ac:dyDescent="0.25">
      <c r="A1831" t="s">
        <v>8546</v>
      </c>
      <c r="B1831" s="3">
        <f t="shared" si="28"/>
        <v>0.29324532289900301</v>
      </c>
      <c r="C1831">
        <v>0.17506626940782399</v>
      </c>
      <c r="D1831">
        <v>0</v>
      </c>
      <c r="E1831" t="s">
        <v>8543</v>
      </c>
      <c r="F1831" t="s">
        <v>8544</v>
      </c>
      <c r="G1831" t="s">
        <v>8544</v>
      </c>
      <c r="H1831" t="s">
        <v>8544</v>
      </c>
      <c r="I1831" t="s">
        <v>8545</v>
      </c>
      <c r="J1831" t="s">
        <v>8546</v>
      </c>
      <c r="K1831" t="s">
        <v>8547</v>
      </c>
      <c r="L1831">
        <v>9</v>
      </c>
      <c r="M1831">
        <v>9</v>
      </c>
      <c r="N1831">
        <v>33.1</v>
      </c>
      <c r="O1831">
        <v>359</v>
      </c>
      <c r="P1831">
        <v>-0.29324532289900301</v>
      </c>
      <c r="Q1831">
        <v>0.17506626940782399</v>
      </c>
    </row>
    <row r="1832" spans="1:17" x14ac:dyDescent="0.25">
      <c r="A1832" t="s">
        <v>8550</v>
      </c>
      <c r="B1832" s="3">
        <f t="shared" si="28"/>
        <v>0.22722372861884499</v>
      </c>
      <c r="C1832">
        <v>0.25098815179746897</v>
      </c>
      <c r="D1832">
        <v>0</v>
      </c>
      <c r="E1832" t="s">
        <v>8548</v>
      </c>
      <c r="F1832" t="s">
        <v>6638</v>
      </c>
      <c r="G1832" t="s">
        <v>6638</v>
      </c>
      <c r="H1832" t="s">
        <v>6638</v>
      </c>
      <c r="I1832" t="s">
        <v>8549</v>
      </c>
      <c r="J1832" t="s">
        <v>8550</v>
      </c>
      <c r="K1832" t="s">
        <v>8551</v>
      </c>
      <c r="L1832">
        <v>6</v>
      </c>
      <c r="M1832">
        <v>6</v>
      </c>
      <c r="N1832">
        <v>19</v>
      </c>
      <c r="O1832">
        <v>452</v>
      </c>
      <c r="P1832">
        <v>-0.22722372861884499</v>
      </c>
      <c r="Q1832">
        <v>0.25098815179746897</v>
      </c>
    </row>
    <row r="1833" spans="1:17" x14ac:dyDescent="0.25">
      <c r="A1833" t="s">
        <v>8554</v>
      </c>
      <c r="B1833" s="3">
        <f t="shared" si="28"/>
        <v>0.19788740132225299</v>
      </c>
      <c r="C1833">
        <v>0.36643200894130501</v>
      </c>
      <c r="D1833">
        <v>0</v>
      </c>
      <c r="E1833" t="s">
        <v>8552</v>
      </c>
      <c r="F1833" t="s">
        <v>1039</v>
      </c>
      <c r="G1833" t="s">
        <v>1039</v>
      </c>
      <c r="H1833" t="s">
        <v>1039</v>
      </c>
      <c r="I1833" t="s">
        <v>8553</v>
      </c>
      <c r="J1833" t="s">
        <v>8554</v>
      </c>
      <c r="K1833" t="s">
        <v>8555</v>
      </c>
      <c r="L1833">
        <v>3</v>
      </c>
      <c r="M1833">
        <v>3</v>
      </c>
      <c r="N1833">
        <v>1.1000000000000001</v>
      </c>
      <c r="O1833">
        <v>3674</v>
      </c>
      <c r="P1833">
        <v>-0.19788740132225299</v>
      </c>
      <c r="Q1833">
        <v>0.36643200894130501</v>
      </c>
    </row>
    <row r="1834" spans="1:17" x14ac:dyDescent="0.25">
      <c r="A1834" t="s">
        <v>8558</v>
      </c>
      <c r="B1834" s="3">
        <f t="shared" si="28"/>
        <v>0.363396628471302</v>
      </c>
      <c r="C1834">
        <v>0.14240228939521299</v>
      </c>
      <c r="D1834">
        <v>0</v>
      </c>
      <c r="E1834" t="s">
        <v>8556</v>
      </c>
      <c r="F1834" t="s">
        <v>2779</v>
      </c>
      <c r="G1834" t="s">
        <v>2779</v>
      </c>
      <c r="H1834" t="s">
        <v>2779</v>
      </c>
      <c r="I1834" t="s">
        <v>8557</v>
      </c>
      <c r="J1834" t="s">
        <v>8558</v>
      </c>
      <c r="K1834" t="s">
        <v>8559</v>
      </c>
      <c r="L1834">
        <v>4</v>
      </c>
      <c r="M1834">
        <v>4</v>
      </c>
      <c r="N1834">
        <v>44.9</v>
      </c>
      <c r="O1834">
        <v>147</v>
      </c>
      <c r="P1834">
        <v>-0.363396628471302</v>
      </c>
      <c r="Q1834">
        <v>0.14240228939521299</v>
      </c>
    </row>
    <row r="1835" spans="1:17" x14ac:dyDescent="0.25">
      <c r="A1835" t="s">
        <v>8563</v>
      </c>
      <c r="B1835" s="3">
        <f t="shared" si="28"/>
        <v>7.0064869249602396E-2</v>
      </c>
      <c r="C1835">
        <v>0.74352812692511305</v>
      </c>
      <c r="D1835">
        <v>0</v>
      </c>
      <c r="E1835" t="s">
        <v>8560</v>
      </c>
      <c r="F1835" t="s">
        <v>8561</v>
      </c>
      <c r="G1835" t="s">
        <v>8561</v>
      </c>
      <c r="H1835" t="s">
        <v>8561</v>
      </c>
      <c r="I1835" t="s">
        <v>8562</v>
      </c>
      <c r="J1835" t="s">
        <v>8563</v>
      </c>
      <c r="K1835" t="s">
        <v>8564</v>
      </c>
      <c r="L1835">
        <v>5</v>
      </c>
      <c r="M1835">
        <v>5</v>
      </c>
      <c r="N1835">
        <v>16.5</v>
      </c>
      <c r="O1835">
        <v>309</v>
      </c>
      <c r="P1835">
        <v>-7.0064869249602396E-2</v>
      </c>
      <c r="Q1835">
        <v>0.74352812692511305</v>
      </c>
    </row>
    <row r="1836" spans="1:17" x14ac:dyDescent="0.25">
      <c r="A1836" t="s">
        <v>8568</v>
      </c>
      <c r="B1836" s="3">
        <f t="shared" si="28"/>
        <v>-0.39424689772730198</v>
      </c>
      <c r="C1836">
        <v>7.90094344502697E-2</v>
      </c>
      <c r="D1836">
        <v>0</v>
      </c>
      <c r="E1836" t="s">
        <v>8565</v>
      </c>
      <c r="F1836" t="s">
        <v>8566</v>
      </c>
      <c r="G1836" t="s">
        <v>8566</v>
      </c>
      <c r="H1836" t="s">
        <v>8566</v>
      </c>
      <c r="I1836" t="s">
        <v>8567</v>
      </c>
      <c r="J1836" t="s">
        <v>8568</v>
      </c>
      <c r="K1836" t="s">
        <v>8569</v>
      </c>
      <c r="L1836">
        <v>9</v>
      </c>
      <c r="M1836">
        <v>9</v>
      </c>
      <c r="N1836">
        <v>58.2</v>
      </c>
      <c r="O1836">
        <v>189</v>
      </c>
      <c r="P1836">
        <v>0.39424689772730198</v>
      </c>
      <c r="Q1836">
        <v>7.90094344502697E-2</v>
      </c>
    </row>
    <row r="1837" spans="1:17" x14ac:dyDescent="0.25">
      <c r="A1837" t="s">
        <v>8572</v>
      </c>
      <c r="B1837" s="3">
        <f t="shared" si="28"/>
        <v>0.100484139979854</v>
      </c>
      <c r="C1837">
        <v>0.71030800547745698</v>
      </c>
      <c r="D1837">
        <v>0</v>
      </c>
      <c r="E1837" t="s">
        <v>8570</v>
      </c>
      <c r="F1837" t="s">
        <v>99</v>
      </c>
      <c r="G1837" t="s">
        <v>99</v>
      </c>
      <c r="H1837" t="s">
        <v>99</v>
      </c>
      <c r="I1837" t="s">
        <v>8571</v>
      </c>
      <c r="J1837" t="s">
        <v>8572</v>
      </c>
      <c r="K1837" t="s">
        <v>8573</v>
      </c>
      <c r="L1837">
        <v>2</v>
      </c>
      <c r="M1837">
        <v>2</v>
      </c>
      <c r="N1837">
        <v>28.8</v>
      </c>
      <c r="O1837">
        <v>125</v>
      </c>
      <c r="P1837">
        <v>-0.100484139979854</v>
      </c>
      <c r="Q1837">
        <v>0.71030800547745698</v>
      </c>
    </row>
    <row r="1838" spans="1:17" x14ac:dyDescent="0.25">
      <c r="A1838" t="s">
        <v>8576</v>
      </c>
      <c r="B1838" s="3">
        <f t="shared" si="28"/>
        <v>1.4353731551346001</v>
      </c>
      <c r="C1838">
        <v>8.9850477222982105E-4</v>
      </c>
      <c r="D1838" s="1">
        <v>1</v>
      </c>
      <c r="E1838" t="s">
        <v>8574</v>
      </c>
      <c r="F1838" t="s">
        <v>99</v>
      </c>
      <c r="G1838" t="s">
        <v>99</v>
      </c>
      <c r="H1838" t="s">
        <v>99</v>
      </c>
      <c r="I1838" t="s">
        <v>8575</v>
      </c>
      <c r="J1838" t="s">
        <v>8576</v>
      </c>
      <c r="K1838" t="s">
        <v>8577</v>
      </c>
      <c r="L1838">
        <v>2</v>
      </c>
      <c r="M1838">
        <v>2</v>
      </c>
      <c r="N1838">
        <v>25.4</v>
      </c>
      <c r="O1838">
        <v>142</v>
      </c>
      <c r="P1838">
        <v>-1.4353731551346001</v>
      </c>
      <c r="Q1838">
        <v>8.9850477222982105E-4</v>
      </c>
    </row>
    <row r="1839" spans="1:17" x14ac:dyDescent="0.25">
      <c r="A1839" t="s">
        <v>8580</v>
      </c>
      <c r="B1839" s="3">
        <f t="shared" si="28"/>
        <v>0.62178625412240096</v>
      </c>
      <c r="C1839">
        <v>1.64445302112508E-2</v>
      </c>
      <c r="D1839">
        <v>0</v>
      </c>
      <c r="E1839" t="s">
        <v>8578</v>
      </c>
      <c r="F1839" t="s">
        <v>2774</v>
      </c>
      <c r="G1839" t="s">
        <v>2774</v>
      </c>
      <c r="H1839" t="s">
        <v>2774</v>
      </c>
      <c r="I1839" t="s">
        <v>8579</v>
      </c>
      <c r="J1839" t="s">
        <v>8580</v>
      </c>
      <c r="K1839" t="s">
        <v>8581</v>
      </c>
      <c r="L1839">
        <v>13</v>
      </c>
      <c r="M1839">
        <v>13</v>
      </c>
      <c r="N1839">
        <v>27.5</v>
      </c>
      <c r="O1839">
        <v>589</v>
      </c>
      <c r="P1839">
        <v>-0.62178625412240096</v>
      </c>
      <c r="Q1839">
        <v>1.64445302112508E-2</v>
      </c>
    </row>
    <row r="1840" spans="1:17" x14ac:dyDescent="0.25">
      <c r="A1840" t="s">
        <v>8584</v>
      </c>
      <c r="B1840" s="3">
        <f t="shared" si="28"/>
        <v>-0.93003046667790201</v>
      </c>
      <c r="C1840">
        <v>3.8656322657092901E-2</v>
      </c>
      <c r="D1840">
        <v>0</v>
      </c>
      <c r="E1840" t="s">
        <v>8582</v>
      </c>
      <c r="F1840" t="s">
        <v>1039</v>
      </c>
      <c r="G1840" t="s">
        <v>1039</v>
      </c>
      <c r="H1840" t="s">
        <v>1039</v>
      </c>
      <c r="I1840" t="s">
        <v>8583</v>
      </c>
      <c r="J1840" t="s">
        <v>8584</v>
      </c>
      <c r="K1840" t="s">
        <v>8585</v>
      </c>
      <c r="L1840">
        <v>3</v>
      </c>
      <c r="M1840">
        <v>3</v>
      </c>
      <c r="N1840">
        <v>4.2</v>
      </c>
      <c r="O1840">
        <v>1012</v>
      </c>
      <c r="P1840">
        <v>0.93003046667790201</v>
      </c>
      <c r="Q1840">
        <v>3.8656322657092901E-2</v>
      </c>
    </row>
    <row r="1841" spans="1:17" x14ac:dyDescent="0.25">
      <c r="A1841" t="s">
        <v>8588</v>
      </c>
      <c r="B1841" s="3">
        <f t="shared" si="28"/>
        <v>-0.22995106360235201</v>
      </c>
      <c r="C1841">
        <v>0.27261571897298897</v>
      </c>
      <c r="D1841">
        <v>0</v>
      </c>
      <c r="E1841" t="s">
        <v>8586</v>
      </c>
      <c r="F1841" t="s">
        <v>3083</v>
      </c>
      <c r="G1841" t="s">
        <v>3083</v>
      </c>
      <c r="H1841" t="s">
        <v>3083</v>
      </c>
      <c r="I1841" t="s">
        <v>8587</v>
      </c>
      <c r="J1841" t="s">
        <v>8588</v>
      </c>
      <c r="K1841" t="s">
        <v>8589</v>
      </c>
      <c r="L1841">
        <v>6</v>
      </c>
      <c r="M1841">
        <v>6</v>
      </c>
      <c r="N1841">
        <v>21.7</v>
      </c>
      <c r="O1841">
        <v>314</v>
      </c>
      <c r="P1841">
        <v>0.22995106360235201</v>
      </c>
      <c r="Q1841">
        <v>0.27261571897298897</v>
      </c>
    </row>
    <row r="1842" spans="1:17" x14ac:dyDescent="0.25">
      <c r="A1842" t="s">
        <v>8592</v>
      </c>
      <c r="B1842" s="3">
        <f t="shared" si="28"/>
        <v>-0.98562656488887301</v>
      </c>
      <c r="C1842">
        <v>5.6211457133147702E-3</v>
      </c>
      <c r="D1842">
        <v>0</v>
      </c>
      <c r="E1842" t="s">
        <v>8590</v>
      </c>
      <c r="F1842" t="s">
        <v>6381</v>
      </c>
      <c r="G1842" t="s">
        <v>6381</v>
      </c>
      <c r="H1842" t="s">
        <v>6381</v>
      </c>
      <c r="I1842" t="s">
        <v>8591</v>
      </c>
      <c r="J1842" t="s">
        <v>8592</v>
      </c>
      <c r="K1842" t="s">
        <v>8593</v>
      </c>
      <c r="L1842">
        <v>5</v>
      </c>
      <c r="M1842">
        <v>5</v>
      </c>
      <c r="N1842">
        <v>6.9</v>
      </c>
      <c r="O1842">
        <v>932</v>
      </c>
      <c r="P1842">
        <v>0.98562656488887301</v>
      </c>
      <c r="Q1842">
        <v>5.6211457133147702E-3</v>
      </c>
    </row>
    <row r="1843" spans="1:17" x14ac:dyDescent="0.25">
      <c r="A1843" t="s">
        <v>8596</v>
      </c>
      <c r="B1843" s="3">
        <f t="shared" si="28"/>
        <v>1.77033938942016</v>
      </c>
      <c r="C1843">
        <v>1.4023703017916301E-2</v>
      </c>
      <c r="D1843" s="1">
        <v>1</v>
      </c>
      <c r="E1843" t="s">
        <v>8594</v>
      </c>
      <c r="F1843" t="s">
        <v>2759</v>
      </c>
      <c r="G1843" t="s">
        <v>2759</v>
      </c>
      <c r="H1843" t="s">
        <v>2759</v>
      </c>
      <c r="I1843" t="s">
        <v>8595</v>
      </c>
      <c r="J1843" t="s">
        <v>8596</v>
      </c>
      <c r="K1843" t="s">
        <v>8597</v>
      </c>
      <c r="L1843">
        <v>4</v>
      </c>
      <c r="M1843">
        <v>4</v>
      </c>
      <c r="N1843">
        <v>1.6</v>
      </c>
      <c r="O1843">
        <v>5596</v>
      </c>
      <c r="P1843">
        <v>-1.77033938942016</v>
      </c>
      <c r="Q1843">
        <v>1.4023703017916301E-2</v>
      </c>
    </row>
    <row r="1844" spans="1:17" x14ac:dyDescent="0.25">
      <c r="A1844" t="s">
        <v>8600</v>
      </c>
      <c r="B1844" s="3">
        <f t="shared" si="28"/>
        <v>-0.81493751009894899</v>
      </c>
      <c r="C1844">
        <v>1.3186962801450699E-2</v>
      </c>
      <c r="D1844">
        <v>0</v>
      </c>
      <c r="E1844" t="s">
        <v>8598</v>
      </c>
      <c r="F1844" t="s">
        <v>99</v>
      </c>
      <c r="G1844" t="s">
        <v>99</v>
      </c>
      <c r="H1844" t="s">
        <v>99</v>
      </c>
      <c r="I1844" t="s">
        <v>8599</v>
      </c>
      <c r="J1844" t="s">
        <v>8600</v>
      </c>
      <c r="K1844" t="s">
        <v>8601</v>
      </c>
      <c r="L1844">
        <v>2</v>
      </c>
      <c r="M1844">
        <v>2</v>
      </c>
      <c r="N1844">
        <v>6.2</v>
      </c>
      <c r="O1844">
        <v>306</v>
      </c>
      <c r="P1844">
        <v>0.81493751009894899</v>
      </c>
      <c r="Q1844">
        <v>1.3186962801450699E-2</v>
      </c>
    </row>
    <row r="1845" spans="1:17" x14ac:dyDescent="0.25">
      <c r="A1845" t="s">
        <v>8604</v>
      </c>
      <c r="B1845" s="3">
        <f t="shared" si="28"/>
        <v>-0.46967390337640302</v>
      </c>
      <c r="C1845">
        <v>0.22231442592644499</v>
      </c>
      <c r="D1845">
        <v>0</v>
      </c>
      <c r="E1845" t="s">
        <v>8602</v>
      </c>
      <c r="F1845" t="s">
        <v>2922</v>
      </c>
      <c r="G1845" t="s">
        <v>2922</v>
      </c>
      <c r="H1845" t="s">
        <v>2922</v>
      </c>
      <c r="I1845" t="s">
        <v>8603</v>
      </c>
      <c r="J1845" t="s">
        <v>8604</v>
      </c>
      <c r="K1845" t="s">
        <v>8605</v>
      </c>
      <c r="L1845">
        <v>2</v>
      </c>
      <c r="M1845">
        <v>2</v>
      </c>
      <c r="N1845">
        <v>13.7</v>
      </c>
      <c r="O1845">
        <v>197</v>
      </c>
      <c r="P1845">
        <v>0.46967390337640302</v>
      </c>
      <c r="Q1845">
        <v>0.22231442592644499</v>
      </c>
    </row>
    <row r="1846" spans="1:17" x14ac:dyDescent="0.25">
      <c r="A1846" t="s">
        <v>8609</v>
      </c>
      <c r="B1846" s="3">
        <f t="shared" si="28"/>
        <v>0.35400560942998599</v>
      </c>
      <c r="C1846">
        <v>0.25513271074091098</v>
      </c>
      <c r="D1846">
        <v>0</v>
      </c>
      <c r="E1846" t="s">
        <v>8606</v>
      </c>
      <c r="F1846" t="s">
        <v>8607</v>
      </c>
      <c r="G1846" t="s">
        <v>8607</v>
      </c>
      <c r="H1846" t="s">
        <v>8607</v>
      </c>
      <c r="I1846" t="s">
        <v>8608</v>
      </c>
      <c r="J1846" t="s">
        <v>8609</v>
      </c>
      <c r="K1846" t="s">
        <v>8610</v>
      </c>
      <c r="L1846">
        <v>4</v>
      </c>
      <c r="M1846">
        <v>4</v>
      </c>
      <c r="N1846">
        <v>9.9</v>
      </c>
      <c r="O1846">
        <v>558</v>
      </c>
      <c r="P1846">
        <v>-0.35400560942998599</v>
      </c>
      <c r="Q1846">
        <v>0.25513271074091098</v>
      </c>
    </row>
    <row r="1847" spans="1:17" x14ac:dyDescent="0.25">
      <c r="A1847" t="s">
        <v>8614</v>
      </c>
      <c r="B1847" s="3">
        <f t="shared" si="28"/>
        <v>0.82794326702179999</v>
      </c>
      <c r="C1847">
        <v>1.19830985594763E-2</v>
      </c>
      <c r="D1847">
        <v>0</v>
      </c>
      <c r="E1847" t="s">
        <v>8611</v>
      </c>
      <c r="F1847" t="s">
        <v>8612</v>
      </c>
      <c r="G1847" t="s">
        <v>8612</v>
      </c>
      <c r="H1847" t="s">
        <v>8612</v>
      </c>
      <c r="I1847" t="s">
        <v>8613</v>
      </c>
      <c r="J1847" t="s">
        <v>8614</v>
      </c>
      <c r="K1847" t="s">
        <v>8615</v>
      </c>
      <c r="L1847">
        <v>10</v>
      </c>
      <c r="M1847">
        <v>10</v>
      </c>
      <c r="N1847">
        <v>45.4</v>
      </c>
      <c r="O1847">
        <v>324</v>
      </c>
      <c r="P1847">
        <v>-0.82794326702179999</v>
      </c>
      <c r="Q1847">
        <v>1.19830985594763E-2</v>
      </c>
    </row>
    <row r="1848" spans="1:17" x14ac:dyDescent="0.25">
      <c r="A1848" t="s">
        <v>8619</v>
      </c>
      <c r="B1848" s="3">
        <f t="shared" si="28"/>
        <v>0.1902866774841</v>
      </c>
      <c r="C1848">
        <v>0.42047808838807799</v>
      </c>
      <c r="D1848">
        <v>0</v>
      </c>
      <c r="E1848" t="s">
        <v>8616</v>
      </c>
      <c r="F1848" t="s">
        <v>8617</v>
      </c>
      <c r="G1848" t="s">
        <v>8617</v>
      </c>
      <c r="H1848" t="s">
        <v>838</v>
      </c>
      <c r="I1848" t="s">
        <v>8618</v>
      </c>
      <c r="J1848" t="s">
        <v>8619</v>
      </c>
      <c r="K1848" t="s">
        <v>8620</v>
      </c>
      <c r="L1848">
        <v>12</v>
      </c>
      <c r="M1848">
        <v>2</v>
      </c>
      <c r="N1848">
        <v>42.9</v>
      </c>
      <c r="O1848">
        <v>478</v>
      </c>
      <c r="P1848">
        <v>-0.1902866774841</v>
      </c>
      <c r="Q1848">
        <v>0.42047808838807799</v>
      </c>
    </row>
    <row r="1849" spans="1:17" x14ac:dyDescent="0.25">
      <c r="A1849" t="s">
        <v>8624</v>
      </c>
      <c r="B1849" s="3">
        <f t="shared" si="28"/>
        <v>-0.28776660999300202</v>
      </c>
      <c r="C1849">
        <v>0.50508298124996298</v>
      </c>
      <c r="D1849">
        <v>0</v>
      </c>
      <c r="E1849" t="s">
        <v>8621</v>
      </c>
      <c r="F1849" t="s">
        <v>8622</v>
      </c>
      <c r="G1849" t="s">
        <v>8622</v>
      </c>
      <c r="H1849" t="s">
        <v>8622</v>
      </c>
      <c r="I1849" t="s">
        <v>8623</v>
      </c>
      <c r="J1849" t="s">
        <v>8624</v>
      </c>
      <c r="K1849" t="s">
        <v>8625</v>
      </c>
      <c r="L1849">
        <v>6</v>
      </c>
      <c r="M1849">
        <v>6</v>
      </c>
      <c r="N1849">
        <v>10.7</v>
      </c>
      <c r="O1849">
        <v>634</v>
      </c>
      <c r="P1849">
        <v>0.28776660999300202</v>
      </c>
      <c r="Q1849">
        <v>0.50508298124996298</v>
      </c>
    </row>
    <row r="1850" spans="1:17" x14ac:dyDescent="0.25">
      <c r="A1850" t="s">
        <v>8628</v>
      </c>
      <c r="B1850" s="3">
        <f t="shared" si="28"/>
        <v>9.0983505135490104E-3</v>
      </c>
      <c r="C1850">
        <v>0.98542217145619904</v>
      </c>
      <c r="D1850">
        <v>0</v>
      </c>
      <c r="E1850" t="s">
        <v>8626</v>
      </c>
      <c r="F1850" t="s">
        <v>4338</v>
      </c>
      <c r="G1850" t="s">
        <v>4338</v>
      </c>
      <c r="H1850" t="s">
        <v>4338</v>
      </c>
      <c r="I1850" t="s">
        <v>8627</v>
      </c>
      <c r="J1850" t="s">
        <v>8628</v>
      </c>
      <c r="K1850" t="s">
        <v>8629</v>
      </c>
      <c r="L1850">
        <v>9</v>
      </c>
      <c r="M1850">
        <v>9</v>
      </c>
      <c r="N1850">
        <v>17.8</v>
      </c>
      <c r="O1850">
        <v>670</v>
      </c>
      <c r="P1850">
        <v>-9.0983505135490104E-3</v>
      </c>
      <c r="Q1850">
        <v>0.98542217145619904</v>
      </c>
    </row>
    <row r="1851" spans="1:17" x14ac:dyDescent="0.25">
      <c r="A1851" t="s">
        <v>8633</v>
      </c>
      <c r="B1851" s="3">
        <f t="shared" si="28"/>
        <v>-0.15977228502514701</v>
      </c>
      <c r="C1851">
        <v>0.51260331097996603</v>
      </c>
      <c r="D1851">
        <v>0</v>
      </c>
      <c r="E1851" t="s">
        <v>8630</v>
      </c>
      <c r="F1851" t="s">
        <v>8631</v>
      </c>
      <c r="G1851" t="s">
        <v>8631</v>
      </c>
      <c r="H1851" t="s">
        <v>8631</v>
      </c>
      <c r="I1851" t="s">
        <v>8632</v>
      </c>
      <c r="J1851" t="s">
        <v>8633</v>
      </c>
      <c r="K1851" t="s">
        <v>8634</v>
      </c>
      <c r="L1851">
        <v>8</v>
      </c>
      <c r="M1851">
        <v>8</v>
      </c>
      <c r="N1851">
        <v>43.7</v>
      </c>
      <c r="O1851">
        <v>261</v>
      </c>
      <c r="P1851">
        <v>0.15977228502514701</v>
      </c>
      <c r="Q1851">
        <v>0.51260331097996603</v>
      </c>
    </row>
    <row r="1852" spans="1:17" x14ac:dyDescent="0.25">
      <c r="A1852" t="s">
        <v>8638</v>
      </c>
      <c r="B1852" s="3">
        <f t="shared" si="28"/>
        <v>0.50242677905049904</v>
      </c>
      <c r="C1852">
        <v>5.8116405057994501E-2</v>
      </c>
      <c r="D1852">
        <v>0</v>
      </c>
      <c r="E1852" t="s">
        <v>8635</v>
      </c>
      <c r="F1852" t="s">
        <v>8636</v>
      </c>
      <c r="G1852" t="s">
        <v>8636</v>
      </c>
      <c r="H1852" t="s">
        <v>8636</v>
      </c>
      <c r="I1852" t="s">
        <v>8637</v>
      </c>
      <c r="J1852" t="s">
        <v>8638</v>
      </c>
      <c r="K1852" t="s">
        <v>8639</v>
      </c>
      <c r="L1852">
        <v>5</v>
      </c>
      <c r="M1852">
        <v>5</v>
      </c>
      <c r="N1852">
        <v>6.6</v>
      </c>
      <c r="O1852">
        <v>1034</v>
      </c>
      <c r="P1852">
        <v>-0.50242677905049904</v>
      </c>
      <c r="Q1852">
        <v>5.8116405057994501E-2</v>
      </c>
    </row>
    <row r="1853" spans="1:17" x14ac:dyDescent="0.25">
      <c r="A1853" t="s">
        <v>8642</v>
      </c>
      <c r="B1853" s="3">
        <f t="shared" si="28"/>
        <v>-0.28835601980685099</v>
      </c>
      <c r="C1853">
        <v>0.533715205166582</v>
      </c>
      <c r="D1853">
        <v>0</v>
      </c>
      <c r="E1853" t="s">
        <v>8640</v>
      </c>
      <c r="F1853" t="s">
        <v>99</v>
      </c>
      <c r="G1853" t="s">
        <v>99</v>
      </c>
      <c r="H1853" t="s">
        <v>99</v>
      </c>
      <c r="I1853" t="s">
        <v>8641</v>
      </c>
      <c r="J1853" t="s">
        <v>8642</v>
      </c>
      <c r="K1853" t="s">
        <v>8643</v>
      </c>
      <c r="L1853">
        <v>2</v>
      </c>
      <c r="M1853">
        <v>2</v>
      </c>
      <c r="N1853">
        <v>17.5</v>
      </c>
      <c r="O1853">
        <v>183</v>
      </c>
      <c r="P1853">
        <v>0.28835601980685099</v>
      </c>
      <c r="Q1853">
        <v>0.533715205166582</v>
      </c>
    </row>
    <row r="1854" spans="1:17" x14ac:dyDescent="0.25">
      <c r="A1854" t="s">
        <v>8646</v>
      </c>
      <c r="B1854" s="3">
        <f t="shared" si="28"/>
        <v>-1.05275406812392</v>
      </c>
      <c r="C1854">
        <v>4.3868233328898699E-2</v>
      </c>
      <c r="D1854" s="1">
        <v>1</v>
      </c>
      <c r="E1854" t="s">
        <v>8644</v>
      </c>
      <c r="F1854" t="s">
        <v>3055</v>
      </c>
      <c r="G1854" t="s">
        <v>3055</v>
      </c>
      <c r="H1854" t="s">
        <v>3055</v>
      </c>
      <c r="I1854" t="s">
        <v>8645</v>
      </c>
      <c r="J1854" t="s">
        <v>8646</v>
      </c>
      <c r="K1854" t="s">
        <v>8647</v>
      </c>
      <c r="L1854">
        <v>2</v>
      </c>
      <c r="M1854">
        <v>2</v>
      </c>
      <c r="N1854">
        <v>25.5</v>
      </c>
      <c r="O1854">
        <v>153</v>
      </c>
      <c r="P1854">
        <v>1.05275406812392</v>
      </c>
      <c r="Q1854">
        <v>4.3868233328898699E-2</v>
      </c>
    </row>
    <row r="1855" spans="1:17" x14ac:dyDescent="0.25">
      <c r="A1855" t="s">
        <v>8651</v>
      </c>
      <c r="B1855" s="3">
        <f t="shared" si="28"/>
        <v>0.68320978921904996</v>
      </c>
      <c r="C1855">
        <v>3.43349391888731E-2</v>
      </c>
      <c r="D1855">
        <v>0</v>
      </c>
      <c r="E1855" t="s">
        <v>8648</v>
      </c>
      <c r="F1855" t="s">
        <v>8649</v>
      </c>
      <c r="G1855" t="s">
        <v>8649</v>
      </c>
      <c r="H1855" t="s">
        <v>8649</v>
      </c>
      <c r="I1855" t="s">
        <v>8650</v>
      </c>
      <c r="J1855" t="s">
        <v>8651</v>
      </c>
      <c r="K1855" t="s">
        <v>8652</v>
      </c>
      <c r="L1855">
        <v>4</v>
      </c>
      <c r="M1855">
        <v>4</v>
      </c>
      <c r="N1855">
        <v>16.3</v>
      </c>
      <c r="O1855">
        <v>245</v>
      </c>
      <c r="P1855">
        <v>-0.68320978921904996</v>
      </c>
      <c r="Q1855">
        <v>3.43349391888731E-2</v>
      </c>
    </row>
    <row r="1856" spans="1:17" x14ac:dyDescent="0.25">
      <c r="A1856" t="s">
        <v>8655</v>
      </c>
      <c r="B1856" s="3">
        <f t="shared" si="28"/>
        <v>0.119010694891153</v>
      </c>
      <c r="C1856">
        <v>0.59288522710096503</v>
      </c>
      <c r="D1856">
        <v>0</v>
      </c>
      <c r="E1856" t="s">
        <v>8653</v>
      </c>
      <c r="F1856" t="s">
        <v>1039</v>
      </c>
      <c r="G1856" t="s">
        <v>1039</v>
      </c>
      <c r="H1856" t="s">
        <v>1039</v>
      </c>
      <c r="I1856" t="s">
        <v>8654</v>
      </c>
      <c r="J1856" t="s">
        <v>8655</v>
      </c>
      <c r="K1856" t="s">
        <v>8656</v>
      </c>
      <c r="L1856">
        <v>3</v>
      </c>
      <c r="M1856">
        <v>3</v>
      </c>
      <c r="N1856">
        <v>11.6</v>
      </c>
      <c r="O1856">
        <v>363</v>
      </c>
      <c r="P1856">
        <v>-0.119010694891153</v>
      </c>
      <c r="Q1856">
        <v>0.59288522710096503</v>
      </c>
    </row>
    <row r="1857" spans="1:17" x14ac:dyDescent="0.25">
      <c r="A1857" t="s">
        <v>8659</v>
      </c>
      <c r="B1857" s="3">
        <f t="shared" si="28"/>
        <v>0.71605504368720596</v>
      </c>
      <c r="C1857">
        <v>1.18437861342181E-2</v>
      </c>
      <c r="D1857">
        <v>0</v>
      </c>
      <c r="E1857" t="s">
        <v>8657</v>
      </c>
      <c r="F1857" t="s">
        <v>99</v>
      </c>
      <c r="G1857" t="s">
        <v>99</v>
      </c>
      <c r="H1857" t="s">
        <v>99</v>
      </c>
      <c r="I1857" t="s">
        <v>8658</v>
      </c>
      <c r="J1857" t="s">
        <v>8659</v>
      </c>
      <c r="K1857" t="s">
        <v>8660</v>
      </c>
      <c r="L1857">
        <v>2</v>
      </c>
      <c r="M1857">
        <v>2</v>
      </c>
      <c r="N1857">
        <v>14.3</v>
      </c>
      <c r="O1857">
        <v>217</v>
      </c>
      <c r="P1857">
        <v>-0.71605504368720596</v>
      </c>
      <c r="Q1857">
        <v>1.18437861342181E-2</v>
      </c>
    </row>
    <row r="1858" spans="1:17" x14ac:dyDescent="0.25">
      <c r="A1858" t="s">
        <v>8663</v>
      </c>
      <c r="B1858" s="3">
        <f t="shared" si="28"/>
        <v>-0.104450853008046</v>
      </c>
      <c r="C1858">
        <v>0.61668305369651499</v>
      </c>
      <c r="D1858">
        <v>0</v>
      </c>
      <c r="E1858" t="s">
        <v>8661</v>
      </c>
      <c r="F1858" t="s">
        <v>1039</v>
      </c>
      <c r="G1858" t="s">
        <v>1039</v>
      </c>
      <c r="H1858" t="s">
        <v>1039</v>
      </c>
      <c r="I1858" t="s">
        <v>8662</v>
      </c>
      <c r="J1858" t="s">
        <v>8663</v>
      </c>
      <c r="K1858" t="s">
        <v>8664</v>
      </c>
      <c r="L1858">
        <v>3</v>
      </c>
      <c r="M1858">
        <v>3</v>
      </c>
      <c r="N1858">
        <v>8.4</v>
      </c>
      <c r="O1858">
        <v>560</v>
      </c>
      <c r="P1858">
        <v>0.104450853008046</v>
      </c>
      <c r="Q1858">
        <v>0.61668305369651499</v>
      </c>
    </row>
    <row r="1859" spans="1:17" x14ac:dyDescent="0.25">
      <c r="A1859" t="s">
        <v>8667</v>
      </c>
      <c r="B1859" s="3">
        <f t="shared" si="28"/>
        <v>0.11857409177144899</v>
      </c>
      <c r="C1859">
        <v>0.53643968991787605</v>
      </c>
      <c r="D1859">
        <v>0</v>
      </c>
      <c r="E1859" t="s">
        <v>8665</v>
      </c>
      <c r="F1859" t="s">
        <v>7437</v>
      </c>
      <c r="G1859" t="s">
        <v>7437</v>
      </c>
      <c r="H1859" t="s">
        <v>7437</v>
      </c>
      <c r="I1859" t="s">
        <v>8666</v>
      </c>
      <c r="J1859" t="s">
        <v>8667</v>
      </c>
      <c r="K1859" t="s">
        <v>8668</v>
      </c>
      <c r="L1859">
        <v>6</v>
      </c>
      <c r="M1859">
        <v>6</v>
      </c>
      <c r="N1859">
        <v>18.600000000000001</v>
      </c>
      <c r="O1859">
        <v>338</v>
      </c>
      <c r="P1859">
        <v>-0.11857409177144899</v>
      </c>
      <c r="Q1859">
        <v>0.53643968991787605</v>
      </c>
    </row>
    <row r="1860" spans="1:17" x14ac:dyDescent="0.25">
      <c r="A1860" t="s">
        <v>8671</v>
      </c>
      <c r="B1860" s="3">
        <f t="shared" si="28"/>
        <v>-0.56274032817179798</v>
      </c>
      <c r="C1860">
        <v>6.1902190298063299E-2</v>
      </c>
      <c r="D1860">
        <v>0</v>
      </c>
      <c r="E1860" t="s">
        <v>8669</v>
      </c>
      <c r="F1860" t="s">
        <v>3194</v>
      </c>
      <c r="G1860" t="s">
        <v>3194</v>
      </c>
      <c r="H1860" t="s">
        <v>3194</v>
      </c>
      <c r="I1860" t="s">
        <v>8670</v>
      </c>
      <c r="J1860" t="s">
        <v>8671</v>
      </c>
      <c r="K1860" t="s">
        <v>8672</v>
      </c>
      <c r="L1860">
        <v>5</v>
      </c>
      <c r="M1860">
        <v>5</v>
      </c>
      <c r="N1860">
        <v>5.6</v>
      </c>
      <c r="O1860">
        <v>1555</v>
      </c>
      <c r="P1860">
        <v>0.56274032817179798</v>
      </c>
      <c r="Q1860">
        <v>6.1902190298063299E-2</v>
      </c>
    </row>
    <row r="1861" spans="1:17" x14ac:dyDescent="0.25">
      <c r="A1861" t="s">
        <v>8675</v>
      </c>
      <c r="B1861" s="3">
        <f t="shared" ref="B1861:B1924" si="29">-P1861</f>
        <v>1.2692230000987601</v>
      </c>
      <c r="C1861">
        <v>1.21844588790075E-3</v>
      </c>
      <c r="D1861" s="1">
        <v>1</v>
      </c>
      <c r="E1861" t="s">
        <v>8673</v>
      </c>
      <c r="F1861" t="s">
        <v>99</v>
      </c>
      <c r="G1861" t="s">
        <v>99</v>
      </c>
      <c r="H1861" t="s">
        <v>99</v>
      </c>
      <c r="I1861" t="s">
        <v>8674</v>
      </c>
      <c r="J1861" t="s">
        <v>8675</v>
      </c>
      <c r="K1861" t="s">
        <v>8676</v>
      </c>
      <c r="L1861">
        <v>2</v>
      </c>
      <c r="M1861">
        <v>2</v>
      </c>
      <c r="N1861">
        <v>28.7</v>
      </c>
      <c r="O1861">
        <v>108</v>
      </c>
      <c r="P1861">
        <v>-1.2692230000987601</v>
      </c>
      <c r="Q1861">
        <v>1.21844588790075E-3</v>
      </c>
    </row>
    <row r="1862" spans="1:17" x14ac:dyDescent="0.25">
      <c r="A1862" t="s">
        <v>8679</v>
      </c>
      <c r="B1862" s="3">
        <f t="shared" si="29"/>
        <v>-1.33317809358027</v>
      </c>
      <c r="C1862">
        <v>1.0790015207469699E-2</v>
      </c>
      <c r="D1862" s="1">
        <v>1</v>
      </c>
      <c r="E1862" t="s">
        <v>8677</v>
      </c>
      <c r="F1862" t="s">
        <v>5331</v>
      </c>
      <c r="G1862" t="s">
        <v>5331</v>
      </c>
      <c r="H1862" t="s">
        <v>5331</v>
      </c>
      <c r="I1862" t="s">
        <v>8678</v>
      </c>
      <c r="J1862" t="s">
        <v>8679</v>
      </c>
      <c r="K1862" t="s">
        <v>8680</v>
      </c>
      <c r="L1862">
        <v>3</v>
      </c>
      <c r="M1862">
        <v>3</v>
      </c>
      <c r="N1862">
        <v>4.9000000000000004</v>
      </c>
      <c r="O1862">
        <v>1118</v>
      </c>
      <c r="P1862">
        <v>1.33317809358027</v>
      </c>
      <c r="Q1862">
        <v>1.0790015207469699E-2</v>
      </c>
    </row>
    <row r="1863" spans="1:17" x14ac:dyDescent="0.25">
      <c r="A1863" t="s">
        <v>8683</v>
      </c>
      <c r="B1863" s="3">
        <f t="shared" si="29"/>
        <v>20.814625273190099</v>
      </c>
      <c r="C1863">
        <v>4.00996956215353E-9</v>
      </c>
      <c r="D1863" s="1">
        <v>1</v>
      </c>
      <c r="E1863" t="s">
        <v>8681</v>
      </c>
      <c r="F1863" t="s">
        <v>3228</v>
      </c>
      <c r="G1863" t="s">
        <v>3228</v>
      </c>
      <c r="H1863" t="s">
        <v>3228</v>
      </c>
      <c r="I1863" t="s">
        <v>8682</v>
      </c>
      <c r="J1863" t="s">
        <v>8683</v>
      </c>
      <c r="K1863" t="s">
        <v>8684</v>
      </c>
      <c r="L1863">
        <v>3</v>
      </c>
      <c r="M1863">
        <v>3</v>
      </c>
      <c r="N1863">
        <v>0.7</v>
      </c>
      <c r="O1863">
        <v>4579</v>
      </c>
      <c r="P1863">
        <v>-20.814625273190099</v>
      </c>
      <c r="Q1863">
        <v>4.00996956215353E-9</v>
      </c>
    </row>
    <row r="1864" spans="1:17" x14ac:dyDescent="0.25">
      <c r="A1864" t="s">
        <v>8688</v>
      </c>
      <c r="B1864" s="3">
        <f t="shared" si="29"/>
        <v>1.3213941168203701E-2</v>
      </c>
      <c r="C1864">
        <v>0.96369090553893599</v>
      </c>
      <c r="D1864">
        <v>0</v>
      </c>
      <c r="E1864" t="s">
        <v>8685</v>
      </c>
      <c r="F1864" t="s">
        <v>8686</v>
      </c>
      <c r="G1864" t="s">
        <v>8686</v>
      </c>
      <c r="H1864" t="s">
        <v>8686</v>
      </c>
      <c r="I1864" t="s">
        <v>8687</v>
      </c>
      <c r="J1864" t="s">
        <v>8688</v>
      </c>
      <c r="K1864" t="s">
        <v>8689</v>
      </c>
      <c r="L1864">
        <v>4</v>
      </c>
      <c r="M1864">
        <v>4</v>
      </c>
      <c r="N1864">
        <v>13.6</v>
      </c>
      <c r="O1864">
        <v>359</v>
      </c>
      <c r="P1864">
        <v>-1.3213941168203701E-2</v>
      </c>
      <c r="Q1864">
        <v>0.96369090553893599</v>
      </c>
    </row>
    <row r="1865" spans="1:17" x14ac:dyDescent="0.25">
      <c r="A1865" t="s">
        <v>8692</v>
      </c>
      <c r="B1865" s="3">
        <f t="shared" si="29"/>
        <v>-0.74264624135614798</v>
      </c>
      <c r="C1865">
        <v>0.27536900391354102</v>
      </c>
      <c r="D1865">
        <v>0</v>
      </c>
      <c r="E1865" t="s">
        <v>8690</v>
      </c>
      <c r="F1865" t="s">
        <v>7135</v>
      </c>
      <c r="G1865" t="s">
        <v>7135</v>
      </c>
      <c r="H1865" t="s">
        <v>7135</v>
      </c>
      <c r="I1865" t="s">
        <v>8691</v>
      </c>
      <c r="J1865" t="s">
        <v>8692</v>
      </c>
      <c r="K1865" t="s">
        <v>8693</v>
      </c>
      <c r="L1865">
        <v>6</v>
      </c>
      <c r="M1865">
        <v>6</v>
      </c>
      <c r="N1865">
        <v>19.2</v>
      </c>
      <c r="O1865">
        <v>334</v>
      </c>
      <c r="P1865">
        <v>0.74264624135614798</v>
      </c>
      <c r="Q1865">
        <v>0.27536900391354102</v>
      </c>
    </row>
    <row r="1866" spans="1:17" x14ac:dyDescent="0.25">
      <c r="A1866" t="s">
        <v>8696</v>
      </c>
      <c r="B1866" s="3">
        <f t="shared" si="29"/>
        <v>2.5133142445307</v>
      </c>
      <c r="C1866">
        <v>9.0514235061065901E-2</v>
      </c>
      <c r="D1866">
        <v>0</v>
      </c>
      <c r="E1866" t="s">
        <v>8694</v>
      </c>
      <c r="F1866" t="s">
        <v>4311</v>
      </c>
      <c r="G1866" t="s">
        <v>4311</v>
      </c>
      <c r="H1866" t="s">
        <v>4311</v>
      </c>
      <c r="I1866" t="s">
        <v>8695</v>
      </c>
      <c r="J1866" t="s">
        <v>8696</v>
      </c>
      <c r="K1866" t="s">
        <v>8697</v>
      </c>
      <c r="L1866">
        <v>10</v>
      </c>
      <c r="M1866">
        <v>10</v>
      </c>
      <c r="N1866">
        <v>6.5</v>
      </c>
      <c r="O1866">
        <v>2061</v>
      </c>
      <c r="P1866">
        <v>-2.5133142445307</v>
      </c>
      <c r="Q1866">
        <v>9.0514235061065901E-2</v>
      </c>
    </row>
    <row r="1867" spans="1:17" x14ac:dyDescent="0.25">
      <c r="A1867" t="s">
        <v>8700</v>
      </c>
      <c r="B1867" s="3">
        <f t="shared" si="29"/>
        <v>-2.4362355237478002</v>
      </c>
      <c r="C1867">
        <v>1.19636305332336E-4</v>
      </c>
      <c r="D1867" s="1">
        <v>1</v>
      </c>
      <c r="E1867" t="s">
        <v>8698</v>
      </c>
      <c r="F1867" t="s">
        <v>1039</v>
      </c>
      <c r="G1867" t="s">
        <v>1039</v>
      </c>
      <c r="H1867" t="s">
        <v>1039</v>
      </c>
      <c r="I1867" t="s">
        <v>8699</v>
      </c>
      <c r="J1867" t="s">
        <v>8700</v>
      </c>
      <c r="K1867" t="s">
        <v>8701</v>
      </c>
      <c r="L1867">
        <v>3</v>
      </c>
      <c r="M1867">
        <v>3</v>
      </c>
      <c r="N1867">
        <v>18.7</v>
      </c>
      <c r="O1867">
        <v>219</v>
      </c>
      <c r="P1867">
        <v>2.4362355237478002</v>
      </c>
      <c r="Q1867">
        <v>1.19636305332336E-4</v>
      </c>
    </row>
    <row r="1868" spans="1:17" x14ac:dyDescent="0.25">
      <c r="A1868" t="s">
        <v>8704</v>
      </c>
      <c r="B1868" s="3">
        <f t="shared" si="29"/>
        <v>0.44932899795305098</v>
      </c>
      <c r="C1868">
        <v>0.29703289316984299</v>
      </c>
      <c r="D1868">
        <v>0</v>
      </c>
      <c r="E1868" t="s">
        <v>8702</v>
      </c>
      <c r="F1868" t="s">
        <v>4208</v>
      </c>
      <c r="G1868" t="s">
        <v>4208</v>
      </c>
      <c r="H1868" t="s">
        <v>4208</v>
      </c>
      <c r="I1868" t="s">
        <v>8703</v>
      </c>
      <c r="J1868" t="s">
        <v>8704</v>
      </c>
      <c r="K1868" t="s">
        <v>8705</v>
      </c>
      <c r="L1868">
        <v>9</v>
      </c>
      <c r="M1868">
        <v>9</v>
      </c>
      <c r="N1868">
        <v>31.1</v>
      </c>
      <c r="O1868">
        <v>296</v>
      </c>
      <c r="P1868">
        <v>-0.44932899795305098</v>
      </c>
      <c r="Q1868">
        <v>0.29703289316984299</v>
      </c>
    </row>
    <row r="1869" spans="1:17" x14ac:dyDescent="0.25">
      <c r="A1869" t="s">
        <v>8708</v>
      </c>
      <c r="B1869" s="3">
        <f t="shared" si="29"/>
        <v>0.62983262535414897</v>
      </c>
      <c r="C1869">
        <v>2.91916943527721E-2</v>
      </c>
      <c r="D1869">
        <v>0</v>
      </c>
      <c r="E1869" t="s">
        <v>8706</v>
      </c>
      <c r="F1869" t="s">
        <v>3327</v>
      </c>
      <c r="G1869" t="s">
        <v>3327</v>
      </c>
      <c r="H1869" t="s">
        <v>3327</v>
      </c>
      <c r="I1869" t="s">
        <v>8707</v>
      </c>
      <c r="J1869" t="s">
        <v>8708</v>
      </c>
      <c r="K1869" t="s">
        <v>8709</v>
      </c>
      <c r="L1869">
        <v>3</v>
      </c>
      <c r="M1869">
        <v>3</v>
      </c>
      <c r="N1869">
        <v>25</v>
      </c>
      <c r="O1869">
        <v>144</v>
      </c>
      <c r="P1869">
        <v>-0.62983262535414897</v>
      </c>
      <c r="Q1869">
        <v>2.91916943527721E-2</v>
      </c>
    </row>
    <row r="1870" spans="1:17" x14ac:dyDescent="0.25">
      <c r="A1870" t="s">
        <v>8712</v>
      </c>
      <c r="B1870" s="3">
        <f t="shared" si="29"/>
        <v>-2.8542761746785499</v>
      </c>
      <c r="C1870">
        <v>2.7348739621473302E-3</v>
      </c>
      <c r="D1870" s="1">
        <v>1</v>
      </c>
      <c r="E1870" t="s">
        <v>8710</v>
      </c>
      <c r="F1870" t="s">
        <v>1039</v>
      </c>
      <c r="G1870" t="s">
        <v>1039</v>
      </c>
      <c r="H1870" t="s">
        <v>1039</v>
      </c>
      <c r="I1870" t="s">
        <v>8711</v>
      </c>
      <c r="J1870" t="s">
        <v>8712</v>
      </c>
      <c r="K1870" t="s">
        <v>8713</v>
      </c>
      <c r="L1870">
        <v>3</v>
      </c>
      <c r="M1870">
        <v>3</v>
      </c>
      <c r="N1870">
        <v>7.4</v>
      </c>
      <c r="O1870">
        <v>537</v>
      </c>
      <c r="P1870">
        <v>2.8542761746785499</v>
      </c>
      <c r="Q1870">
        <v>2.7348739621473302E-3</v>
      </c>
    </row>
    <row r="1871" spans="1:17" x14ac:dyDescent="0.25">
      <c r="A1871" t="s">
        <v>8716</v>
      </c>
      <c r="B1871" s="3">
        <f t="shared" si="29"/>
        <v>0.15859269088398101</v>
      </c>
      <c r="C1871">
        <v>0.61586716115641105</v>
      </c>
      <c r="D1871">
        <v>0</v>
      </c>
      <c r="E1871" t="s">
        <v>8714</v>
      </c>
      <c r="F1871" t="s">
        <v>3015</v>
      </c>
      <c r="G1871" t="s">
        <v>2759</v>
      </c>
      <c r="H1871" t="s">
        <v>2759</v>
      </c>
      <c r="I1871" t="s">
        <v>8715</v>
      </c>
      <c r="J1871" t="s">
        <v>8716</v>
      </c>
      <c r="K1871" t="s">
        <v>8717</v>
      </c>
      <c r="L1871">
        <v>5</v>
      </c>
      <c r="M1871">
        <v>4</v>
      </c>
      <c r="N1871">
        <v>24.9</v>
      </c>
      <c r="O1871">
        <v>249</v>
      </c>
      <c r="P1871">
        <v>-0.15859269088398101</v>
      </c>
      <c r="Q1871">
        <v>0.61586716115641105</v>
      </c>
    </row>
    <row r="1872" spans="1:17" x14ac:dyDescent="0.25">
      <c r="A1872" t="s">
        <v>8720</v>
      </c>
      <c r="B1872" s="3">
        <f t="shared" si="29"/>
        <v>0.27497021158155399</v>
      </c>
      <c r="C1872">
        <v>0.19125843350348901</v>
      </c>
      <c r="D1872">
        <v>0</v>
      </c>
      <c r="E1872" t="s">
        <v>8718</v>
      </c>
      <c r="F1872" t="s">
        <v>3055</v>
      </c>
      <c r="G1872" t="s">
        <v>3055</v>
      </c>
      <c r="H1872" t="s">
        <v>3055</v>
      </c>
      <c r="I1872" t="s">
        <v>8719</v>
      </c>
      <c r="J1872" t="s">
        <v>8720</v>
      </c>
      <c r="K1872" t="s">
        <v>8721</v>
      </c>
      <c r="L1872">
        <v>2</v>
      </c>
      <c r="M1872">
        <v>2</v>
      </c>
      <c r="N1872">
        <v>4.7</v>
      </c>
      <c r="O1872">
        <v>1013</v>
      </c>
      <c r="P1872">
        <v>-0.27497021158155399</v>
      </c>
      <c r="Q1872">
        <v>0.19125843350348901</v>
      </c>
    </row>
    <row r="1873" spans="1:17" x14ac:dyDescent="0.25">
      <c r="A1873" t="s">
        <v>8724</v>
      </c>
      <c r="B1873" s="3">
        <f t="shared" si="29"/>
        <v>3.4947888367850899E-2</v>
      </c>
      <c r="C1873">
        <v>0.85398680513749703</v>
      </c>
      <c r="D1873">
        <v>0</v>
      </c>
      <c r="E1873" t="s">
        <v>8722</v>
      </c>
      <c r="F1873" t="s">
        <v>4418</v>
      </c>
      <c r="G1873" t="s">
        <v>4418</v>
      </c>
      <c r="H1873" t="s">
        <v>4418</v>
      </c>
      <c r="I1873" t="s">
        <v>8723</v>
      </c>
      <c r="J1873" t="s">
        <v>8724</v>
      </c>
      <c r="K1873" t="s">
        <v>8725</v>
      </c>
      <c r="L1873">
        <v>14</v>
      </c>
      <c r="M1873">
        <v>14</v>
      </c>
      <c r="N1873">
        <v>29.9</v>
      </c>
      <c r="O1873">
        <v>522</v>
      </c>
      <c r="P1873">
        <v>-3.4947888367850899E-2</v>
      </c>
      <c r="Q1873">
        <v>0.85398680513749703</v>
      </c>
    </row>
    <row r="1874" spans="1:17" x14ac:dyDescent="0.25">
      <c r="A1874" t="s">
        <v>8728</v>
      </c>
      <c r="B1874" s="3">
        <f t="shared" si="29"/>
        <v>0.23443161330779899</v>
      </c>
      <c r="C1874">
        <v>0.228472544012391</v>
      </c>
      <c r="D1874">
        <v>0</v>
      </c>
      <c r="E1874" t="s">
        <v>8726</v>
      </c>
      <c r="F1874" t="s">
        <v>3194</v>
      </c>
      <c r="G1874" t="s">
        <v>3194</v>
      </c>
      <c r="H1874" t="s">
        <v>3194</v>
      </c>
      <c r="I1874" t="s">
        <v>8727</v>
      </c>
      <c r="J1874" t="s">
        <v>8728</v>
      </c>
      <c r="K1874" t="s">
        <v>8729</v>
      </c>
      <c r="L1874">
        <v>5</v>
      </c>
      <c r="M1874">
        <v>5</v>
      </c>
      <c r="N1874">
        <v>24.8</v>
      </c>
      <c r="O1874">
        <v>314</v>
      </c>
      <c r="P1874">
        <v>-0.23443161330779899</v>
      </c>
      <c r="Q1874">
        <v>0.228472544012391</v>
      </c>
    </row>
    <row r="1875" spans="1:17" x14ac:dyDescent="0.25">
      <c r="A1875" t="s">
        <v>8732</v>
      </c>
      <c r="B1875" s="3">
        <f t="shared" si="29"/>
        <v>6.4825830185200495E-2</v>
      </c>
      <c r="C1875">
        <v>0.84424810869259903</v>
      </c>
      <c r="D1875">
        <v>0</v>
      </c>
      <c r="E1875" t="s">
        <v>8730</v>
      </c>
      <c r="F1875" t="s">
        <v>1039</v>
      </c>
      <c r="G1875" t="s">
        <v>1039</v>
      </c>
      <c r="H1875" t="s">
        <v>1039</v>
      </c>
      <c r="I1875" t="s">
        <v>8731</v>
      </c>
      <c r="J1875" t="s">
        <v>8732</v>
      </c>
      <c r="K1875" t="s">
        <v>8733</v>
      </c>
      <c r="L1875">
        <v>3</v>
      </c>
      <c r="M1875">
        <v>3</v>
      </c>
      <c r="N1875">
        <v>6.8</v>
      </c>
      <c r="O1875">
        <v>782</v>
      </c>
      <c r="P1875">
        <v>-6.4825830185200495E-2</v>
      </c>
      <c r="Q1875">
        <v>0.84424810869259903</v>
      </c>
    </row>
    <row r="1876" spans="1:17" x14ac:dyDescent="0.25">
      <c r="A1876" t="s">
        <v>8736</v>
      </c>
      <c r="B1876" s="3">
        <f t="shared" si="29"/>
        <v>0.52035852973670405</v>
      </c>
      <c r="C1876">
        <v>3.22880115364595E-2</v>
      </c>
      <c r="D1876">
        <v>0</v>
      </c>
      <c r="E1876" t="s">
        <v>8734</v>
      </c>
      <c r="F1876" t="s">
        <v>5414</v>
      </c>
      <c r="G1876" t="s">
        <v>5414</v>
      </c>
      <c r="H1876" t="s">
        <v>5414</v>
      </c>
      <c r="I1876" t="s">
        <v>8735</v>
      </c>
      <c r="J1876" t="s">
        <v>8736</v>
      </c>
      <c r="K1876" t="s">
        <v>8737</v>
      </c>
      <c r="L1876">
        <v>20</v>
      </c>
      <c r="M1876">
        <v>20</v>
      </c>
      <c r="N1876">
        <v>20</v>
      </c>
      <c r="O1876">
        <v>1176</v>
      </c>
      <c r="P1876">
        <v>-0.52035852973670405</v>
      </c>
      <c r="Q1876">
        <v>3.22880115364595E-2</v>
      </c>
    </row>
    <row r="1877" spans="1:17" x14ac:dyDescent="0.25">
      <c r="A1877" t="s">
        <v>8741</v>
      </c>
      <c r="B1877" s="3">
        <f t="shared" si="29"/>
        <v>0.22480446686479999</v>
      </c>
      <c r="C1877">
        <v>0.33194886342604601</v>
      </c>
      <c r="D1877">
        <v>0</v>
      </c>
      <c r="E1877" t="s">
        <v>8738</v>
      </c>
      <c r="F1877" t="s">
        <v>8739</v>
      </c>
      <c r="G1877" t="s">
        <v>8739</v>
      </c>
      <c r="H1877" t="s">
        <v>8739</v>
      </c>
      <c r="I1877" t="s">
        <v>8740</v>
      </c>
      <c r="J1877" t="s">
        <v>8741</v>
      </c>
      <c r="K1877" t="s">
        <v>8742</v>
      </c>
      <c r="L1877">
        <v>5</v>
      </c>
      <c r="M1877">
        <v>5</v>
      </c>
      <c r="N1877">
        <v>24</v>
      </c>
      <c r="O1877">
        <v>346</v>
      </c>
      <c r="P1877">
        <v>-0.22480446686479999</v>
      </c>
      <c r="Q1877">
        <v>0.33194886342604601</v>
      </c>
    </row>
    <row r="1878" spans="1:17" x14ac:dyDescent="0.25">
      <c r="A1878" t="s">
        <v>8745</v>
      </c>
      <c r="B1878" s="3">
        <f t="shared" si="29"/>
        <v>-4.0846791893921902E-2</v>
      </c>
      <c r="C1878">
        <v>0.92687185624983903</v>
      </c>
      <c r="D1878">
        <v>0</v>
      </c>
      <c r="E1878" t="s">
        <v>8743</v>
      </c>
      <c r="F1878" t="s">
        <v>2779</v>
      </c>
      <c r="G1878" t="s">
        <v>1039</v>
      </c>
      <c r="H1878" t="s">
        <v>1039</v>
      </c>
      <c r="I1878" t="s">
        <v>8744</v>
      </c>
      <c r="J1878" t="s">
        <v>8745</v>
      </c>
      <c r="K1878" t="s">
        <v>8746</v>
      </c>
      <c r="L1878">
        <v>4</v>
      </c>
      <c r="M1878">
        <v>3</v>
      </c>
      <c r="N1878">
        <v>6.5</v>
      </c>
      <c r="O1878">
        <v>871</v>
      </c>
      <c r="P1878">
        <v>4.0846791893921902E-2</v>
      </c>
      <c r="Q1878">
        <v>0.92687185624983903</v>
      </c>
    </row>
    <row r="1879" spans="1:17" x14ac:dyDescent="0.25">
      <c r="A1879" t="s">
        <v>8749</v>
      </c>
      <c r="B1879" s="3">
        <f t="shared" si="29"/>
        <v>-0.59055232327474805</v>
      </c>
      <c r="C1879">
        <v>0.134028309426727</v>
      </c>
      <c r="D1879">
        <v>0</v>
      </c>
      <c r="E1879" t="s">
        <v>8747</v>
      </c>
      <c r="F1879" t="s">
        <v>99</v>
      </c>
      <c r="G1879" t="s">
        <v>99</v>
      </c>
      <c r="H1879" t="s">
        <v>99</v>
      </c>
      <c r="I1879" t="s">
        <v>8748</v>
      </c>
      <c r="J1879" t="s">
        <v>8749</v>
      </c>
      <c r="K1879" t="s">
        <v>8750</v>
      </c>
      <c r="L1879">
        <v>2</v>
      </c>
      <c r="M1879">
        <v>2</v>
      </c>
      <c r="N1879">
        <v>1.9</v>
      </c>
      <c r="O1879">
        <v>1479</v>
      </c>
      <c r="P1879">
        <v>0.59055232327474805</v>
      </c>
      <c r="Q1879">
        <v>0.134028309426727</v>
      </c>
    </row>
    <row r="1880" spans="1:17" x14ac:dyDescent="0.25">
      <c r="A1880" t="s">
        <v>8753</v>
      </c>
      <c r="B1880" s="3">
        <f t="shared" si="29"/>
        <v>-4.3445070710498301E-3</v>
      </c>
      <c r="C1880">
        <v>0.98897626081330603</v>
      </c>
      <c r="D1880">
        <v>0</v>
      </c>
      <c r="E1880" t="s">
        <v>8751</v>
      </c>
      <c r="F1880" t="s">
        <v>1039</v>
      </c>
      <c r="G1880" t="s">
        <v>1039</v>
      </c>
      <c r="H1880" t="s">
        <v>1039</v>
      </c>
      <c r="I1880" t="s">
        <v>8752</v>
      </c>
      <c r="J1880" t="s">
        <v>8753</v>
      </c>
      <c r="K1880" t="s">
        <v>8754</v>
      </c>
      <c r="L1880">
        <v>3</v>
      </c>
      <c r="M1880">
        <v>3</v>
      </c>
      <c r="N1880">
        <v>63.9</v>
      </c>
      <c r="O1880">
        <v>72</v>
      </c>
      <c r="P1880">
        <v>4.3445070710498301E-3</v>
      </c>
      <c r="Q1880">
        <v>0.98897626081330603</v>
      </c>
    </row>
    <row r="1881" spans="1:17" x14ac:dyDescent="0.25">
      <c r="A1881" t="s">
        <v>8758</v>
      </c>
      <c r="B1881" s="3">
        <f t="shared" si="29"/>
        <v>1.24312139769715</v>
      </c>
      <c r="C1881">
        <v>3.6301746562020197E-2</v>
      </c>
      <c r="D1881" s="1">
        <v>1</v>
      </c>
      <c r="E1881" t="s">
        <v>8755</v>
      </c>
      <c r="F1881" t="s">
        <v>8756</v>
      </c>
      <c r="G1881" t="s">
        <v>8756</v>
      </c>
      <c r="H1881" t="s">
        <v>8756</v>
      </c>
      <c r="I1881" t="s">
        <v>8757</v>
      </c>
      <c r="J1881" t="s">
        <v>8758</v>
      </c>
      <c r="K1881" t="s">
        <v>8759</v>
      </c>
      <c r="L1881">
        <v>2</v>
      </c>
      <c r="M1881">
        <v>2</v>
      </c>
      <c r="N1881">
        <v>3.2</v>
      </c>
      <c r="O1881">
        <v>475</v>
      </c>
      <c r="P1881">
        <v>-1.24312139769715</v>
      </c>
      <c r="Q1881">
        <v>3.6301746562020197E-2</v>
      </c>
    </row>
    <row r="1882" spans="1:17" x14ac:dyDescent="0.25">
      <c r="A1882" t="s">
        <v>8763</v>
      </c>
      <c r="B1882" s="3">
        <f t="shared" si="29"/>
        <v>6.7495605974051895E-2</v>
      </c>
      <c r="C1882">
        <v>0.75677658624343402</v>
      </c>
      <c r="D1882">
        <v>0</v>
      </c>
      <c r="E1882" t="s">
        <v>8760</v>
      </c>
      <c r="F1882" t="s">
        <v>8761</v>
      </c>
      <c r="G1882" t="s">
        <v>8761</v>
      </c>
      <c r="H1882" t="s">
        <v>8761</v>
      </c>
      <c r="I1882" t="s">
        <v>8762</v>
      </c>
      <c r="J1882" t="s">
        <v>8763</v>
      </c>
      <c r="K1882" t="s">
        <v>8764</v>
      </c>
      <c r="L1882">
        <v>8</v>
      </c>
      <c r="M1882">
        <v>8</v>
      </c>
      <c r="N1882">
        <v>43.9</v>
      </c>
      <c r="O1882">
        <v>328</v>
      </c>
      <c r="P1882">
        <v>-6.7495605974051895E-2</v>
      </c>
      <c r="Q1882">
        <v>0.75677658624343402</v>
      </c>
    </row>
    <row r="1883" spans="1:17" x14ac:dyDescent="0.25">
      <c r="A1883" t="s">
        <v>8767</v>
      </c>
      <c r="B1883" s="3">
        <f t="shared" si="29"/>
        <v>0.12682944566170801</v>
      </c>
      <c r="C1883">
        <v>0.77097433143944705</v>
      </c>
      <c r="D1883">
        <v>0</v>
      </c>
      <c r="E1883" t="s">
        <v>8765</v>
      </c>
      <c r="F1883" t="s">
        <v>99</v>
      </c>
      <c r="G1883" t="s">
        <v>99</v>
      </c>
      <c r="H1883" t="s">
        <v>99</v>
      </c>
      <c r="I1883" t="s">
        <v>8766</v>
      </c>
      <c r="J1883" t="s">
        <v>8767</v>
      </c>
      <c r="K1883" t="s">
        <v>8768</v>
      </c>
      <c r="L1883">
        <v>2</v>
      </c>
      <c r="M1883">
        <v>2</v>
      </c>
      <c r="N1883">
        <v>8.6</v>
      </c>
      <c r="O1883">
        <v>303</v>
      </c>
      <c r="P1883">
        <v>-0.12682944566170801</v>
      </c>
      <c r="Q1883">
        <v>0.77097433143944705</v>
      </c>
    </row>
    <row r="1884" spans="1:17" x14ac:dyDescent="0.25">
      <c r="A1884" t="s">
        <v>8772</v>
      </c>
      <c r="B1884" s="3">
        <f t="shared" si="29"/>
        <v>-0.54532785391199801</v>
      </c>
      <c r="C1884">
        <v>0.22979199388096599</v>
      </c>
      <c r="D1884">
        <v>0</v>
      </c>
      <c r="E1884" t="s">
        <v>8769</v>
      </c>
      <c r="F1884" t="s">
        <v>8770</v>
      </c>
      <c r="G1884" t="s">
        <v>8770</v>
      </c>
      <c r="H1884" t="s">
        <v>8770</v>
      </c>
      <c r="I1884" t="s">
        <v>8771</v>
      </c>
      <c r="J1884" t="s">
        <v>8772</v>
      </c>
      <c r="K1884" t="s">
        <v>8773</v>
      </c>
      <c r="L1884">
        <v>7</v>
      </c>
      <c r="M1884">
        <v>7</v>
      </c>
      <c r="N1884">
        <v>13.8</v>
      </c>
      <c r="O1884">
        <v>640</v>
      </c>
      <c r="P1884">
        <v>0.54532785391199801</v>
      </c>
      <c r="Q1884">
        <v>0.22979199388096599</v>
      </c>
    </row>
    <row r="1885" spans="1:17" x14ac:dyDescent="0.25">
      <c r="A1885" t="s">
        <v>8776</v>
      </c>
      <c r="B1885" s="3">
        <f t="shared" si="29"/>
        <v>0.84913777237334997</v>
      </c>
      <c r="C1885">
        <v>6.7229503109904097E-3</v>
      </c>
      <c r="D1885">
        <v>0</v>
      </c>
      <c r="E1885" t="s">
        <v>8774</v>
      </c>
      <c r="F1885" t="s">
        <v>99</v>
      </c>
      <c r="G1885" t="s">
        <v>99</v>
      </c>
      <c r="H1885" t="s">
        <v>99</v>
      </c>
      <c r="I1885" t="s">
        <v>8775</v>
      </c>
      <c r="J1885" t="s">
        <v>8776</v>
      </c>
      <c r="K1885" t="s">
        <v>8777</v>
      </c>
      <c r="L1885">
        <v>2</v>
      </c>
      <c r="M1885">
        <v>2</v>
      </c>
      <c r="N1885">
        <v>8.5</v>
      </c>
      <c r="O1885">
        <v>284</v>
      </c>
      <c r="P1885">
        <v>-0.84913777237334997</v>
      </c>
      <c r="Q1885">
        <v>6.7229503109904097E-3</v>
      </c>
    </row>
    <row r="1886" spans="1:17" x14ac:dyDescent="0.25">
      <c r="A1886" t="s">
        <v>8780</v>
      </c>
      <c r="B1886" s="3">
        <f t="shared" si="29"/>
        <v>-0.56099263288454604</v>
      </c>
      <c r="C1886">
        <v>0.22311188301711701</v>
      </c>
      <c r="D1886">
        <v>0</v>
      </c>
      <c r="E1886" t="s">
        <v>8778</v>
      </c>
      <c r="F1886" t="s">
        <v>99</v>
      </c>
      <c r="G1886" t="s">
        <v>99</v>
      </c>
      <c r="H1886" t="s">
        <v>99</v>
      </c>
      <c r="I1886" t="s">
        <v>8779</v>
      </c>
      <c r="J1886" t="s">
        <v>8780</v>
      </c>
      <c r="K1886" t="s">
        <v>8781</v>
      </c>
      <c r="L1886">
        <v>2</v>
      </c>
      <c r="M1886">
        <v>2</v>
      </c>
      <c r="N1886">
        <v>5.0999999999999996</v>
      </c>
      <c r="O1886">
        <v>926</v>
      </c>
      <c r="P1886">
        <v>0.56099263288454604</v>
      </c>
      <c r="Q1886">
        <v>0.22311188301711701</v>
      </c>
    </row>
    <row r="1887" spans="1:17" x14ac:dyDescent="0.25">
      <c r="A1887" t="s">
        <v>8784</v>
      </c>
      <c r="B1887" s="3">
        <f t="shared" si="29"/>
        <v>-1.4549471378416501</v>
      </c>
      <c r="C1887">
        <v>3.2148674526046098E-2</v>
      </c>
      <c r="D1887" s="1">
        <v>1</v>
      </c>
      <c r="E1887" t="s">
        <v>8782</v>
      </c>
      <c r="F1887" t="s">
        <v>1443</v>
      </c>
      <c r="G1887" t="s">
        <v>1443</v>
      </c>
      <c r="H1887" t="s">
        <v>1443</v>
      </c>
      <c r="I1887" t="s">
        <v>8783</v>
      </c>
      <c r="J1887" t="s">
        <v>8784</v>
      </c>
      <c r="K1887" t="s">
        <v>8785</v>
      </c>
      <c r="L1887">
        <v>2</v>
      </c>
      <c r="M1887">
        <v>2</v>
      </c>
      <c r="N1887">
        <v>4.7</v>
      </c>
      <c r="O1887">
        <v>701</v>
      </c>
      <c r="P1887">
        <v>1.4549471378416501</v>
      </c>
      <c r="Q1887">
        <v>3.2148674526046098E-2</v>
      </c>
    </row>
    <row r="1888" spans="1:17" x14ac:dyDescent="0.25">
      <c r="A1888" t="s">
        <v>8788</v>
      </c>
      <c r="B1888" s="3">
        <f t="shared" si="29"/>
        <v>-1.555373624657</v>
      </c>
      <c r="C1888">
        <v>6.9953839164124997E-3</v>
      </c>
      <c r="D1888" s="1">
        <v>1</v>
      </c>
      <c r="E1888" t="s">
        <v>8786</v>
      </c>
      <c r="F1888" t="s">
        <v>577</v>
      </c>
      <c r="G1888" t="s">
        <v>577</v>
      </c>
      <c r="H1888" t="s">
        <v>577</v>
      </c>
      <c r="I1888" t="s">
        <v>8787</v>
      </c>
      <c r="J1888" t="s">
        <v>8788</v>
      </c>
      <c r="K1888" t="s">
        <v>8789</v>
      </c>
      <c r="L1888">
        <v>2</v>
      </c>
      <c r="M1888">
        <v>2</v>
      </c>
      <c r="N1888">
        <v>4.8</v>
      </c>
      <c r="O1888">
        <v>647</v>
      </c>
      <c r="P1888">
        <v>1.555373624657</v>
      </c>
      <c r="Q1888">
        <v>6.9953839164124997E-3</v>
      </c>
    </row>
    <row r="1889" spans="1:17" x14ac:dyDescent="0.25">
      <c r="A1889" t="s">
        <v>8792</v>
      </c>
      <c r="B1889" s="3">
        <f t="shared" si="29"/>
        <v>-0.40726309196977101</v>
      </c>
      <c r="C1889">
        <v>6.6522887859024105E-2</v>
      </c>
      <c r="D1889">
        <v>0</v>
      </c>
      <c r="E1889" t="s">
        <v>8790</v>
      </c>
      <c r="F1889" t="s">
        <v>99</v>
      </c>
      <c r="G1889" t="s">
        <v>99</v>
      </c>
      <c r="H1889" t="s">
        <v>99</v>
      </c>
      <c r="I1889" t="s">
        <v>8791</v>
      </c>
      <c r="J1889" t="s">
        <v>8792</v>
      </c>
      <c r="K1889" t="s">
        <v>8793</v>
      </c>
      <c r="L1889">
        <v>2</v>
      </c>
      <c r="M1889">
        <v>2</v>
      </c>
      <c r="N1889">
        <v>10.9</v>
      </c>
      <c r="O1889">
        <v>247</v>
      </c>
      <c r="P1889">
        <v>0.40726309196977101</v>
      </c>
      <c r="Q1889">
        <v>6.6522887859024105E-2</v>
      </c>
    </row>
    <row r="1890" spans="1:17" x14ac:dyDescent="0.25">
      <c r="A1890" t="s">
        <v>8796</v>
      </c>
      <c r="B1890" s="3">
        <f t="shared" si="29"/>
        <v>1.1283230719045501</v>
      </c>
      <c r="C1890">
        <v>3.1446459378894301E-2</v>
      </c>
      <c r="D1890" s="1">
        <v>1</v>
      </c>
      <c r="E1890" t="s">
        <v>8794</v>
      </c>
      <c r="F1890" t="s">
        <v>4691</v>
      </c>
      <c r="G1890" t="s">
        <v>4691</v>
      </c>
      <c r="H1890" t="s">
        <v>4691</v>
      </c>
      <c r="I1890" t="s">
        <v>8795</v>
      </c>
      <c r="J1890" t="s">
        <v>8796</v>
      </c>
      <c r="K1890" t="s">
        <v>8797</v>
      </c>
      <c r="L1890">
        <v>4</v>
      </c>
      <c r="M1890">
        <v>4</v>
      </c>
      <c r="N1890">
        <v>7.7</v>
      </c>
      <c r="O1890">
        <v>623</v>
      </c>
      <c r="P1890">
        <v>-1.1283230719045501</v>
      </c>
      <c r="Q1890">
        <v>3.1446459378894301E-2</v>
      </c>
    </row>
    <row r="1891" spans="1:17" x14ac:dyDescent="0.25">
      <c r="A1891" t="s">
        <v>8801</v>
      </c>
      <c r="B1891" s="3">
        <f t="shared" si="29"/>
        <v>0.25008046771744802</v>
      </c>
      <c r="C1891">
        <v>0.457115564632539</v>
      </c>
      <c r="D1891">
        <v>0</v>
      </c>
      <c r="E1891" t="s">
        <v>8798</v>
      </c>
      <c r="F1891" t="s">
        <v>8799</v>
      </c>
      <c r="G1891" t="s">
        <v>8799</v>
      </c>
      <c r="H1891" t="s">
        <v>8799</v>
      </c>
      <c r="I1891" t="s">
        <v>8800</v>
      </c>
      <c r="J1891" t="s">
        <v>8801</v>
      </c>
      <c r="K1891" t="s">
        <v>8802</v>
      </c>
      <c r="L1891">
        <v>4</v>
      </c>
      <c r="M1891">
        <v>4</v>
      </c>
      <c r="N1891">
        <v>13.9</v>
      </c>
      <c r="O1891">
        <v>375</v>
      </c>
      <c r="P1891">
        <v>-0.25008046771744802</v>
      </c>
      <c r="Q1891">
        <v>0.457115564632539</v>
      </c>
    </row>
    <row r="1892" spans="1:17" x14ac:dyDescent="0.25">
      <c r="A1892" t="s">
        <v>8805</v>
      </c>
      <c r="B1892" s="3">
        <f t="shared" si="29"/>
        <v>-1.55541254088465E-2</v>
      </c>
      <c r="C1892">
        <v>0.93904692754180696</v>
      </c>
      <c r="D1892">
        <v>0</v>
      </c>
      <c r="E1892" t="s">
        <v>8803</v>
      </c>
      <c r="F1892" t="s">
        <v>5180</v>
      </c>
      <c r="G1892" t="s">
        <v>5180</v>
      </c>
      <c r="H1892" t="s">
        <v>5180</v>
      </c>
      <c r="I1892" t="s">
        <v>8804</v>
      </c>
      <c r="J1892" t="s">
        <v>8805</v>
      </c>
      <c r="K1892" t="s">
        <v>8806</v>
      </c>
      <c r="L1892">
        <v>6</v>
      </c>
      <c r="M1892">
        <v>6</v>
      </c>
      <c r="N1892">
        <v>11.6</v>
      </c>
      <c r="O1892">
        <v>585</v>
      </c>
      <c r="P1892">
        <v>1.55541254088465E-2</v>
      </c>
      <c r="Q1892">
        <v>0.93904692754180696</v>
      </c>
    </row>
    <row r="1893" spans="1:17" x14ac:dyDescent="0.25">
      <c r="A1893" t="s">
        <v>8809</v>
      </c>
      <c r="B1893" s="3">
        <f t="shared" si="29"/>
        <v>1.1511087686450999E-3</v>
      </c>
      <c r="C1893">
        <v>0.99702745663190695</v>
      </c>
      <c r="D1893">
        <v>0</v>
      </c>
      <c r="E1893" t="s">
        <v>8807</v>
      </c>
      <c r="F1893" t="s">
        <v>3828</v>
      </c>
      <c r="G1893" t="s">
        <v>3828</v>
      </c>
      <c r="H1893" t="s">
        <v>3828</v>
      </c>
      <c r="I1893" t="s">
        <v>8808</v>
      </c>
      <c r="J1893" t="s">
        <v>8809</v>
      </c>
      <c r="K1893" t="s">
        <v>8810</v>
      </c>
      <c r="L1893">
        <v>11</v>
      </c>
      <c r="M1893">
        <v>11</v>
      </c>
      <c r="N1893">
        <v>28.4</v>
      </c>
      <c r="O1893">
        <v>627</v>
      </c>
      <c r="P1893">
        <v>-1.1511087686450999E-3</v>
      </c>
      <c r="Q1893">
        <v>0.99702745663190695</v>
      </c>
    </row>
    <row r="1894" spans="1:17" x14ac:dyDescent="0.25">
      <c r="A1894" t="s">
        <v>8814</v>
      </c>
      <c r="B1894" s="3">
        <f t="shared" si="29"/>
        <v>1.0370771015017499</v>
      </c>
      <c r="C1894">
        <v>1.00663202623911E-2</v>
      </c>
      <c r="D1894" s="1">
        <v>1</v>
      </c>
      <c r="E1894" t="s">
        <v>8811</v>
      </c>
      <c r="F1894" t="s">
        <v>8812</v>
      </c>
      <c r="G1894" t="s">
        <v>8812</v>
      </c>
      <c r="H1894" t="s">
        <v>8812</v>
      </c>
      <c r="I1894" t="s">
        <v>8813</v>
      </c>
      <c r="J1894" t="s">
        <v>8814</v>
      </c>
      <c r="K1894" t="s">
        <v>8815</v>
      </c>
      <c r="L1894">
        <v>11</v>
      </c>
      <c r="M1894">
        <v>11</v>
      </c>
      <c r="N1894">
        <v>42.5</v>
      </c>
      <c r="O1894">
        <v>332</v>
      </c>
      <c r="P1894">
        <v>-1.0370771015017499</v>
      </c>
      <c r="Q1894">
        <v>1.00663202623911E-2</v>
      </c>
    </row>
    <row r="1895" spans="1:17" x14ac:dyDescent="0.25">
      <c r="A1895" t="s">
        <v>8819</v>
      </c>
      <c r="B1895" s="3">
        <f t="shared" si="29"/>
        <v>0.56944358537684903</v>
      </c>
      <c r="C1895">
        <v>3.04300830116466E-2</v>
      </c>
      <c r="D1895">
        <v>0</v>
      </c>
      <c r="E1895" t="s">
        <v>8816</v>
      </c>
      <c r="F1895" t="s">
        <v>8817</v>
      </c>
      <c r="G1895" t="s">
        <v>8817</v>
      </c>
      <c r="H1895" t="s">
        <v>8817</v>
      </c>
      <c r="I1895" t="s">
        <v>8818</v>
      </c>
      <c r="J1895" t="s">
        <v>8819</v>
      </c>
      <c r="K1895" t="s">
        <v>8820</v>
      </c>
      <c r="L1895">
        <v>26</v>
      </c>
      <c r="M1895">
        <v>26</v>
      </c>
      <c r="N1895">
        <v>45.4</v>
      </c>
      <c r="O1895">
        <v>586</v>
      </c>
      <c r="P1895">
        <v>-0.56944358537684903</v>
      </c>
      <c r="Q1895">
        <v>3.04300830116466E-2</v>
      </c>
    </row>
    <row r="1896" spans="1:17" x14ac:dyDescent="0.25">
      <c r="A1896" t="s">
        <v>8823</v>
      </c>
      <c r="B1896" s="3">
        <f t="shared" si="29"/>
        <v>-0.15428678166650101</v>
      </c>
      <c r="C1896">
        <v>0.59981368533794399</v>
      </c>
      <c r="D1896">
        <v>0</v>
      </c>
      <c r="E1896" t="s">
        <v>8821</v>
      </c>
      <c r="F1896" t="s">
        <v>2779</v>
      </c>
      <c r="G1896" t="s">
        <v>99</v>
      </c>
      <c r="H1896" t="s">
        <v>99</v>
      </c>
      <c r="I1896" t="s">
        <v>8822</v>
      </c>
      <c r="J1896" t="s">
        <v>8823</v>
      </c>
      <c r="K1896" t="s">
        <v>8824</v>
      </c>
      <c r="L1896">
        <v>4</v>
      </c>
      <c r="M1896">
        <v>2</v>
      </c>
      <c r="N1896">
        <v>9.8000000000000007</v>
      </c>
      <c r="O1896">
        <v>624</v>
      </c>
      <c r="P1896">
        <v>0.15428678166650101</v>
      </c>
      <c r="Q1896">
        <v>0.59981368533794399</v>
      </c>
    </row>
    <row r="1897" spans="1:17" x14ac:dyDescent="0.25">
      <c r="A1897" t="s">
        <v>8827</v>
      </c>
      <c r="B1897" s="3">
        <f t="shared" si="29"/>
        <v>1.0876643488598501</v>
      </c>
      <c r="C1897">
        <v>6.3857815700817701E-3</v>
      </c>
      <c r="D1897" s="1">
        <v>1</v>
      </c>
      <c r="E1897" t="s">
        <v>8825</v>
      </c>
      <c r="F1897" t="s">
        <v>1443</v>
      </c>
      <c r="G1897" t="s">
        <v>1443</v>
      </c>
      <c r="H1897" t="s">
        <v>1443</v>
      </c>
      <c r="I1897" t="s">
        <v>8826</v>
      </c>
      <c r="J1897" t="s">
        <v>8827</v>
      </c>
      <c r="K1897" t="s">
        <v>8828</v>
      </c>
      <c r="L1897">
        <v>2</v>
      </c>
      <c r="M1897">
        <v>2</v>
      </c>
      <c r="N1897">
        <v>8.5</v>
      </c>
      <c r="O1897">
        <v>505</v>
      </c>
      <c r="P1897">
        <v>-1.0876643488598501</v>
      </c>
      <c r="Q1897">
        <v>6.3857815700817701E-3</v>
      </c>
    </row>
    <row r="1898" spans="1:17" x14ac:dyDescent="0.25">
      <c r="A1898" t="s">
        <v>8831</v>
      </c>
      <c r="B1898" s="3">
        <f t="shared" si="29"/>
        <v>-7.6627265301419195E-2</v>
      </c>
      <c r="C1898">
        <v>0.68122803376083296</v>
      </c>
      <c r="D1898">
        <v>0</v>
      </c>
      <c r="E1898" t="s">
        <v>8829</v>
      </c>
      <c r="F1898" t="s">
        <v>1443</v>
      </c>
      <c r="G1898" t="s">
        <v>1443</v>
      </c>
      <c r="H1898" t="s">
        <v>1443</v>
      </c>
      <c r="I1898" t="s">
        <v>8830</v>
      </c>
      <c r="J1898" t="s">
        <v>8831</v>
      </c>
      <c r="K1898" t="s">
        <v>8832</v>
      </c>
      <c r="L1898">
        <v>2</v>
      </c>
      <c r="M1898">
        <v>2</v>
      </c>
      <c r="N1898">
        <v>4</v>
      </c>
      <c r="O1898">
        <v>824</v>
      </c>
      <c r="P1898">
        <v>7.6627265301419195E-2</v>
      </c>
      <c r="Q1898">
        <v>0.68122803376083296</v>
      </c>
    </row>
    <row r="1899" spans="1:17" x14ac:dyDescent="0.25">
      <c r="A1899" t="s">
        <v>8835</v>
      </c>
      <c r="B1899" s="3">
        <f t="shared" si="29"/>
        <v>4.52802547770834</v>
      </c>
      <c r="C1899">
        <v>1.17018402594352E-5</v>
      </c>
      <c r="D1899" s="1">
        <v>1</v>
      </c>
      <c r="E1899" t="s">
        <v>8833</v>
      </c>
      <c r="F1899" t="s">
        <v>3309</v>
      </c>
      <c r="G1899" t="s">
        <v>3309</v>
      </c>
      <c r="H1899" t="s">
        <v>3309</v>
      </c>
      <c r="I1899" t="s">
        <v>8834</v>
      </c>
      <c r="J1899" t="s">
        <v>8835</v>
      </c>
      <c r="K1899" t="s">
        <v>8836</v>
      </c>
      <c r="L1899">
        <v>3</v>
      </c>
      <c r="M1899">
        <v>3</v>
      </c>
      <c r="N1899">
        <v>5.4</v>
      </c>
      <c r="O1899">
        <v>1055</v>
      </c>
      <c r="P1899">
        <v>-4.52802547770834</v>
      </c>
      <c r="Q1899">
        <v>1.17018402594352E-5</v>
      </c>
    </row>
    <row r="1900" spans="1:17" x14ac:dyDescent="0.25">
      <c r="A1900" t="s">
        <v>8839</v>
      </c>
      <c r="B1900" s="3">
        <f t="shared" si="29"/>
        <v>0.73653640502464801</v>
      </c>
      <c r="C1900">
        <v>1.8264623652354799E-2</v>
      </c>
      <c r="D1900">
        <v>0</v>
      </c>
      <c r="E1900" t="s">
        <v>8837</v>
      </c>
      <c r="F1900" t="s">
        <v>2779</v>
      </c>
      <c r="G1900" t="s">
        <v>2779</v>
      </c>
      <c r="H1900" t="s">
        <v>2779</v>
      </c>
      <c r="I1900" t="s">
        <v>8838</v>
      </c>
      <c r="J1900" t="s">
        <v>8839</v>
      </c>
      <c r="K1900" t="s">
        <v>8840</v>
      </c>
      <c r="L1900">
        <v>4</v>
      </c>
      <c r="M1900">
        <v>4</v>
      </c>
      <c r="N1900">
        <v>27.9</v>
      </c>
      <c r="O1900">
        <v>154</v>
      </c>
      <c r="P1900">
        <v>-0.73653640502464801</v>
      </c>
      <c r="Q1900">
        <v>1.8264623652354799E-2</v>
      </c>
    </row>
    <row r="1901" spans="1:17" x14ac:dyDescent="0.25">
      <c r="A1901" t="s">
        <v>8844</v>
      </c>
      <c r="B1901" s="3">
        <f t="shared" si="29"/>
        <v>-0.111522769537495</v>
      </c>
      <c r="C1901">
        <v>0.68482432709621499</v>
      </c>
      <c r="D1901">
        <v>0</v>
      </c>
      <c r="E1901" t="s">
        <v>8841</v>
      </c>
      <c r="F1901" t="s">
        <v>8842</v>
      </c>
      <c r="G1901" t="s">
        <v>8842</v>
      </c>
      <c r="H1901" t="s">
        <v>8842</v>
      </c>
      <c r="I1901" t="s">
        <v>8843</v>
      </c>
      <c r="J1901" t="s">
        <v>8844</v>
      </c>
      <c r="K1901" t="s">
        <v>8845</v>
      </c>
      <c r="L1901">
        <v>4</v>
      </c>
      <c r="M1901">
        <v>4</v>
      </c>
      <c r="N1901">
        <v>15.7</v>
      </c>
      <c r="O1901">
        <v>483</v>
      </c>
      <c r="P1901">
        <v>0.111522769537495</v>
      </c>
      <c r="Q1901">
        <v>0.68482432709621499</v>
      </c>
    </row>
    <row r="1902" spans="1:17" x14ac:dyDescent="0.25">
      <c r="A1902" t="s">
        <v>8848</v>
      </c>
      <c r="B1902" s="3">
        <f t="shared" si="29"/>
        <v>-0.19316526301065001</v>
      </c>
      <c r="C1902">
        <v>0.35035390664786098</v>
      </c>
      <c r="D1902">
        <v>0</v>
      </c>
      <c r="E1902" t="s">
        <v>8846</v>
      </c>
      <c r="F1902" t="s">
        <v>3030</v>
      </c>
      <c r="G1902" t="s">
        <v>3030</v>
      </c>
      <c r="H1902" t="s">
        <v>3030</v>
      </c>
      <c r="I1902" t="s">
        <v>8847</v>
      </c>
      <c r="J1902" t="s">
        <v>8848</v>
      </c>
      <c r="K1902" t="s">
        <v>8849</v>
      </c>
      <c r="L1902">
        <v>7</v>
      </c>
      <c r="M1902">
        <v>7</v>
      </c>
      <c r="N1902">
        <v>66.400000000000006</v>
      </c>
      <c r="O1902">
        <v>125</v>
      </c>
      <c r="P1902">
        <v>0.19316526301065001</v>
      </c>
      <c r="Q1902">
        <v>0.35035390664786098</v>
      </c>
    </row>
    <row r="1903" spans="1:17" x14ac:dyDescent="0.25">
      <c r="A1903" t="s">
        <v>8852</v>
      </c>
      <c r="B1903" s="3">
        <f t="shared" si="29"/>
        <v>2.4977176908652301</v>
      </c>
      <c r="C1903">
        <v>2.19533391993163E-4</v>
      </c>
      <c r="D1903" s="1">
        <v>1</v>
      </c>
      <c r="E1903" t="s">
        <v>8850</v>
      </c>
      <c r="F1903" t="s">
        <v>6236</v>
      </c>
      <c r="G1903" t="s">
        <v>6236</v>
      </c>
      <c r="H1903" t="s">
        <v>6236</v>
      </c>
      <c r="I1903" t="s">
        <v>8851</v>
      </c>
      <c r="J1903" t="s">
        <v>8852</v>
      </c>
      <c r="K1903" t="s">
        <v>8853</v>
      </c>
      <c r="L1903">
        <v>4</v>
      </c>
      <c r="M1903">
        <v>4</v>
      </c>
      <c r="N1903">
        <v>10.7</v>
      </c>
      <c r="O1903">
        <v>421</v>
      </c>
      <c r="P1903">
        <v>-2.4977176908652301</v>
      </c>
      <c r="Q1903">
        <v>2.19533391993163E-4</v>
      </c>
    </row>
    <row r="1904" spans="1:17" x14ac:dyDescent="0.25">
      <c r="A1904" t="s">
        <v>8856</v>
      </c>
      <c r="B1904" s="3">
        <f t="shared" si="29"/>
        <v>0.16384612434670101</v>
      </c>
      <c r="C1904">
        <v>0.52226094775002296</v>
      </c>
      <c r="D1904">
        <v>0</v>
      </c>
      <c r="E1904" t="s">
        <v>8854</v>
      </c>
      <c r="F1904" t="s">
        <v>99</v>
      </c>
      <c r="G1904" t="s">
        <v>99</v>
      </c>
      <c r="H1904" t="s">
        <v>99</v>
      </c>
      <c r="I1904" t="s">
        <v>8855</v>
      </c>
      <c r="J1904" t="s">
        <v>8856</v>
      </c>
      <c r="K1904" t="s">
        <v>8857</v>
      </c>
      <c r="L1904">
        <v>2</v>
      </c>
      <c r="M1904">
        <v>2</v>
      </c>
      <c r="N1904">
        <v>1.3</v>
      </c>
      <c r="O1904">
        <v>1483</v>
      </c>
      <c r="P1904">
        <v>-0.16384612434670101</v>
      </c>
      <c r="Q1904">
        <v>0.52226094775002296</v>
      </c>
    </row>
    <row r="1905" spans="1:17" x14ac:dyDescent="0.25">
      <c r="A1905" t="s">
        <v>8860</v>
      </c>
      <c r="B1905" s="3">
        <f t="shared" si="29"/>
        <v>0.65833722475840595</v>
      </c>
      <c r="C1905">
        <v>3.0924334014651101E-2</v>
      </c>
      <c r="D1905">
        <v>0</v>
      </c>
      <c r="E1905" t="s">
        <v>8858</v>
      </c>
      <c r="F1905" t="s">
        <v>99</v>
      </c>
      <c r="G1905" t="s">
        <v>99</v>
      </c>
      <c r="H1905" t="s">
        <v>99</v>
      </c>
      <c r="I1905" t="s">
        <v>8859</v>
      </c>
      <c r="J1905" t="s">
        <v>8860</v>
      </c>
      <c r="K1905" t="s">
        <v>8861</v>
      </c>
      <c r="L1905">
        <v>2</v>
      </c>
      <c r="M1905">
        <v>2</v>
      </c>
      <c r="N1905">
        <v>3.4</v>
      </c>
      <c r="O1905">
        <v>497</v>
      </c>
      <c r="P1905">
        <v>-0.65833722475840595</v>
      </c>
      <c r="Q1905">
        <v>3.0924334014651101E-2</v>
      </c>
    </row>
    <row r="1906" spans="1:17" x14ac:dyDescent="0.25">
      <c r="A1906" t="s">
        <v>8864</v>
      </c>
      <c r="B1906" s="3">
        <f t="shared" si="29"/>
        <v>-0.27665956787694801</v>
      </c>
      <c r="C1906">
        <v>0.37264358583780399</v>
      </c>
      <c r="D1906">
        <v>0</v>
      </c>
      <c r="E1906" t="s">
        <v>8862</v>
      </c>
      <c r="F1906" t="s">
        <v>6531</v>
      </c>
      <c r="G1906" t="s">
        <v>6531</v>
      </c>
      <c r="H1906" t="s">
        <v>6531</v>
      </c>
      <c r="I1906" t="s">
        <v>8863</v>
      </c>
      <c r="J1906" t="s">
        <v>8864</v>
      </c>
      <c r="K1906" t="s">
        <v>8865</v>
      </c>
      <c r="L1906">
        <v>13</v>
      </c>
      <c r="M1906">
        <v>13</v>
      </c>
      <c r="N1906">
        <v>26.4</v>
      </c>
      <c r="O1906">
        <v>675</v>
      </c>
      <c r="P1906">
        <v>0.27665956787694801</v>
      </c>
      <c r="Q1906">
        <v>0.37264358583780399</v>
      </c>
    </row>
    <row r="1907" spans="1:17" x14ac:dyDescent="0.25">
      <c r="A1907" t="s">
        <v>8869</v>
      </c>
      <c r="B1907" s="3">
        <f t="shared" si="29"/>
        <v>1.1806419746891501</v>
      </c>
      <c r="C1907">
        <v>0.144823417795168</v>
      </c>
      <c r="D1907">
        <v>0</v>
      </c>
      <c r="E1907" t="s">
        <v>8866</v>
      </c>
      <c r="F1907" t="s">
        <v>8867</v>
      </c>
      <c r="G1907" t="s">
        <v>8867</v>
      </c>
      <c r="H1907" t="s">
        <v>8867</v>
      </c>
      <c r="I1907" t="s">
        <v>8868</v>
      </c>
      <c r="J1907" t="s">
        <v>8869</v>
      </c>
      <c r="K1907" t="s">
        <v>8870</v>
      </c>
      <c r="L1907">
        <v>10</v>
      </c>
      <c r="M1907">
        <v>10</v>
      </c>
      <c r="N1907">
        <v>27.9</v>
      </c>
      <c r="O1907">
        <v>430</v>
      </c>
      <c r="P1907">
        <v>-1.1806419746891501</v>
      </c>
      <c r="Q1907">
        <v>0.144823417795168</v>
      </c>
    </row>
    <row r="1908" spans="1:17" x14ac:dyDescent="0.25">
      <c r="A1908" t="s">
        <v>8873</v>
      </c>
      <c r="B1908" s="3">
        <f t="shared" si="29"/>
        <v>-0.138694803523052</v>
      </c>
      <c r="C1908">
        <v>0.64241035750266495</v>
      </c>
      <c r="D1908">
        <v>0</v>
      </c>
      <c r="E1908" t="s">
        <v>8871</v>
      </c>
      <c r="F1908" t="s">
        <v>5321</v>
      </c>
      <c r="G1908" t="s">
        <v>5321</v>
      </c>
      <c r="H1908" t="s">
        <v>5321</v>
      </c>
      <c r="I1908" t="s">
        <v>8872</v>
      </c>
      <c r="J1908" t="s">
        <v>8873</v>
      </c>
      <c r="K1908" t="s">
        <v>8874</v>
      </c>
      <c r="L1908">
        <v>4</v>
      </c>
      <c r="M1908">
        <v>4</v>
      </c>
      <c r="N1908">
        <v>10.4</v>
      </c>
      <c r="O1908">
        <v>460</v>
      </c>
      <c r="P1908">
        <v>0.138694803523052</v>
      </c>
      <c r="Q1908">
        <v>0.64241035750266495</v>
      </c>
    </row>
    <row r="1909" spans="1:17" x14ac:dyDescent="0.25">
      <c r="A1909" t="s">
        <v>8878</v>
      </c>
      <c r="B1909" s="3">
        <f t="shared" si="29"/>
        <v>0.49272063669880301</v>
      </c>
      <c r="C1909">
        <v>3.57983719463481E-2</v>
      </c>
      <c r="D1909">
        <v>0</v>
      </c>
      <c r="E1909" t="s">
        <v>8875</v>
      </c>
      <c r="F1909" t="s">
        <v>8876</v>
      </c>
      <c r="G1909" t="s">
        <v>8876</v>
      </c>
      <c r="H1909" t="s">
        <v>8876</v>
      </c>
      <c r="I1909" t="s">
        <v>8877</v>
      </c>
      <c r="J1909" t="s">
        <v>8878</v>
      </c>
      <c r="K1909" t="s">
        <v>8879</v>
      </c>
      <c r="L1909">
        <v>9</v>
      </c>
      <c r="M1909">
        <v>9</v>
      </c>
      <c r="N1909">
        <v>51.4</v>
      </c>
      <c r="O1909">
        <v>356</v>
      </c>
      <c r="P1909">
        <v>-0.49272063669880301</v>
      </c>
      <c r="Q1909">
        <v>3.57983719463481E-2</v>
      </c>
    </row>
    <row r="1910" spans="1:17" x14ac:dyDescent="0.25">
      <c r="A1910" t="s">
        <v>8883</v>
      </c>
      <c r="B1910" s="3">
        <f t="shared" si="29"/>
        <v>0.75362367430674504</v>
      </c>
      <c r="C1910">
        <v>1.49700988918818E-2</v>
      </c>
      <c r="D1910">
        <v>0</v>
      </c>
      <c r="E1910" t="s">
        <v>8880</v>
      </c>
      <c r="F1910" t="s">
        <v>8881</v>
      </c>
      <c r="G1910" t="s">
        <v>8881</v>
      </c>
      <c r="H1910" t="s">
        <v>8881</v>
      </c>
      <c r="I1910" t="s">
        <v>8882</v>
      </c>
      <c r="J1910" t="s">
        <v>8883</v>
      </c>
      <c r="K1910" t="s">
        <v>8884</v>
      </c>
      <c r="L1910">
        <v>9</v>
      </c>
      <c r="M1910">
        <v>9</v>
      </c>
      <c r="N1910">
        <v>59.1</v>
      </c>
      <c r="O1910">
        <v>154</v>
      </c>
      <c r="P1910">
        <v>-0.75362367430674504</v>
      </c>
      <c r="Q1910">
        <v>1.49700988918818E-2</v>
      </c>
    </row>
    <row r="1911" spans="1:17" x14ac:dyDescent="0.25">
      <c r="A1911" t="s">
        <v>8887</v>
      </c>
      <c r="B1911" s="3">
        <f t="shared" si="29"/>
        <v>0.44221041225984897</v>
      </c>
      <c r="C1911">
        <v>0.107061563726613</v>
      </c>
      <c r="D1911">
        <v>0</v>
      </c>
      <c r="E1911" t="s">
        <v>8885</v>
      </c>
      <c r="F1911" t="s">
        <v>2817</v>
      </c>
      <c r="G1911" t="s">
        <v>2817</v>
      </c>
      <c r="H1911" t="s">
        <v>2817</v>
      </c>
      <c r="I1911" t="s">
        <v>8886</v>
      </c>
      <c r="J1911" t="s">
        <v>8887</v>
      </c>
      <c r="K1911" t="s">
        <v>8888</v>
      </c>
      <c r="L1911">
        <v>6</v>
      </c>
      <c r="M1911">
        <v>6</v>
      </c>
      <c r="N1911">
        <v>34.700000000000003</v>
      </c>
      <c r="O1911">
        <v>239</v>
      </c>
      <c r="P1911">
        <v>-0.44221041225984897</v>
      </c>
      <c r="Q1911">
        <v>0.107061563726613</v>
      </c>
    </row>
    <row r="1912" spans="1:17" x14ac:dyDescent="0.25">
      <c r="A1912" t="s">
        <v>8891</v>
      </c>
      <c r="B1912" s="3">
        <f t="shared" si="29"/>
        <v>0.43948415453404999</v>
      </c>
      <c r="C1912">
        <v>7.9139023337686701E-2</v>
      </c>
      <c r="D1912">
        <v>0</v>
      </c>
      <c r="E1912" t="s">
        <v>8889</v>
      </c>
      <c r="F1912" t="s">
        <v>1263</v>
      </c>
      <c r="G1912" t="s">
        <v>1263</v>
      </c>
      <c r="H1912" t="s">
        <v>1263</v>
      </c>
      <c r="I1912" t="s">
        <v>8890</v>
      </c>
      <c r="J1912" t="s">
        <v>8891</v>
      </c>
      <c r="K1912" t="s">
        <v>8892</v>
      </c>
      <c r="L1912">
        <v>4</v>
      </c>
      <c r="M1912">
        <v>4</v>
      </c>
      <c r="N1912">
        <v>7.9</v>
      </c>
      <c r="O1912">
        <v>684</v>
      </c>
      <c r="P1912">
        <v>-0.43948415453404999</v>
      </c>
      <c r="Q1912">
        <v>7.9139023337686701E-2</v>
      </c>
    </row>
    <row r="1913" spans="1:17" x14ac:dyDescent="0.25">
      <c r="A1913" t="s">
        <v>8896</v>
      </c>
      <c r="B1913" s="3">
        <f t="shared" si="29"/>
        <v>-7.4361632942102004E-2</v>
      </c>
      <c r="C1913">
        <v>0.72465832245211403</v>
      </c>
      <c r="D1913">
        <v>0</v>
      </c>
      <c r="E1913" t="s">
        <v>8893</v>
      </c>
      <c r="F1913" t="s">
        <v>8894</v>
      </c>
      <c r="G1913" t="s">
        <v>8894</v>
      </c>
      <c r="H1913" t="s">
        <v>8894</v>
      </c>
      <c r="I1913" t="s">
        <v>8895</v>
      </c>
      <c r="J1913" t="s">
        <v>8896</v>
      </c>
      <c r="K1913" t="s">
        <v>8897</v>
      </c>
      <c r="L1913">
        <v>13</v>
      </c>
      <c r="M1913">
        <v>13</v>
      </c>
      <c r="N1913">
        <v>47.7</v>
      </c>
      <c r="O1913">
        <v>306</v>
      </c>
      <c r="P1913">
        <v>7.4361632942102004E-2</v>
      </c>
      <c r="Q1913">
        <v>0.72465832245211403</v>
      </c>
    </row>
    <row r="1914" spans="1:17" x14ac:dyDescent="0.25">
      <c r="A1914" t="s">
        <v>8900</v>
      </c>
      <c r="B1914" s="3">
        <f t="shared" si="29"/>
        <v>-0.101391546231221</v>
      </c>
      <c r="C1914">
        <v>0.79513893394354496</v>
      </c>
      <c r="D1914">
        <v>0</v>
      </c>
      <c r="E1914" t="s">
        <v>8898</v>
      </c>
      <c r="F1914" t="s">
        <v>1443</v>
      </c>
      <c r="G1914" t="s">
        <v>1443</v>
      </c>
      <c r="H1914" t="s">
        <v>1443</v>
      </c>
      <c r="I1914" t="s">
        <v>8899</v>
      </c>
      <c r="J1914" t="s">
        <v>8900</v>
      </c>
      <c r="K1914" t="s">
        <v>8901</v>
      </c>
      <c r="L1914">
        <v>2</v>
      </c>
      <c r="M1914">
        <v>2</v>
      </c>
      <c r="N1914">
        <v>6</v>
      </c>
      <c r="O1914">
        <v>468</v>
      </c>
      <c r="P1914">
        <v>0.101391546231221</v>
      </c>
      <c r="Q1914">
        <v>0.79513893394354496</v>
      </c>
    </row>
    <row r="1915" spans="1:17" x14ac:dyDescent="0.25">
      <c r="A1915" t="s">
        <v>8905</v>
      </c>
      <c r="B1915" s="3">
        <f t="shared" si="29"/>
        <v>-1.9197162956539099E-3</v>
      </c>
      <c r="C1915">
        <v>0.99152870642732405</v>
      </c>
      <c r="D1915">
        <v>0</v>
      </c>
      <c r="E1915" t="s">
        <v>8902</v>
      </c>
      <c r="F1915" t="s">
        <v>8903</v>
      </c>
      <c r="G1915" t="s">
        <v>8903</v>
      </c>
      <c r="H1915" t="s">
        <v>8903</v>
      </c>
      <c r="I1915" t="s">
        <v>8904</v>
      </c>
      <c r="J1915" t="s">
        <v>8905</v>
      </c>
      <c r="K1915" t="s">
        <v>8906</v>
      </c>
      <c r="L1915">
        <v>6</v>
      </c>
      <c r="M1915">
        <v>6</v>
      </c>
      <c r="N1915">
        <v>39.1</v>
      </c>
      <c r="O1915">
        <v>258</v>
      </c>
      <c r="P1915">
        <v>1.9197162956539099E-3</v>
      </c>
      <c r="Q1915">
        <v>0.99152870642732405</v>
      </c>
    </row>
    <row r="1916" spans="1:17" x14ac:dyDescent="0.25">
      <c r="A1916" t="s">
        <v>8909</v>
      </c>
      <c r="B1916" s="3">
        <f t="shared" si="29"/>
        <v>-0.193642303207371</v>
      </c>
      <c r="C1916">
        <v>0.48223303651809102</v>
      </c>
      <c r="D1916">
        <v>0</v>
      </c>
      <c r="E1916" t="s">
        <v>8907</v>
      </c>
      <c r="F1916" t="s">
        <v>99</v>
      </c>
      <c r="G1916" t="s">
        <v>99</v>
      </c>
      <c r="H1916" t="s">
        <v>99</v>
      </c>
      <c r="I1916" t="s">
        <v>8908</v>
      </c>
      <c r="J1916" t="s">
        <v>8909</v>
      </c>
      <c r="K1916" t="s">
        <v>8910</v>
      </c>
      <c r="L1916">
        <v>2</v>
      </c>
      <c r="M1916">
        <v>2</v>
      </c>
      <c r="N1916">
        <v>10.199999999999999</v>
      </c>
      <c r="O1916">
        <v>225</v>
      </c>
      <c r="P1916">
        <v>0.193642303207371</v>
      </c>
      <c r="Q1916">
        <v>0.48223303651809102</v>
      </c>
    </row>
    <row r="1917" spans="1:17" x14ac:dyDescent="0.25">
      <c r="A1917" t="s">
        <v>8913</v>
      </c>
      <c r="B1917" s="3">
        <f t="shared" si="29"/>
        <v>-0.75962628923471698</v>
      </c>
      <c r="C1917">
        <v>7.7413787918955796E-3</v>
      </c>
      <c r="D1917">
        <v>0</v>
      </c>
      <c r="E1917" t="s">
        <v>8911</v>
      </c>
      <c r="F1917" t="s">
        <v>3364</v>
      </c>
      <c r="G1917" t="s">
        <v>3364</v>
      </c>
      <c r="H1917" t="s">
        <v>3364</v>
      </c>
      <c r="I1917" t="s">
        <v>8912</v>
      </c>
      <c r="J1917" t="s">
        <v>8913</v>
      </c>
      <c r="K1917" t="s">
        <v>8914</v>
      </c>
      <c r="L1917">
        <v>7</v>
      </c>
      <c r="M1917">
        <v>7</v>
      </c>
      <c r="N1917">
        <v>56.9</v>
      </c>
      <c r="O1917">
        <v>181</v>
      </c>
      <c r="P1917">
        <v>0.75962628923471698</v>
      </c>
      <c r="Q1917">
        <v>7.7413787918955796E-3</v>
      </c>
    </row>
    <row r="1918" spans="1:17" x14ac:dyDescent="0.25">
      <c r="A1918" t="s">
        <v>8918</v>
      </c>
      <c r="B1918" s="3">
        <f t="shared" si="29"/>
        <v>0.39567914590315001</v>
      </c>
      <c r="C1918">
        <v>7.8535612144060393E-2</v>
      </c>
      <c r="D1918">
        <v>0</v>
      </c>
      <c r="E1918" t="s">
        <v>8915</v>
      </c>
      <c r="F1918" t="s">
        <v>8916</v>
      </c>
      <c r="G1918" t="s">
        <v>8916</v>
      </c>
      <c r="H1918" t="s">
        <v>8916</v>
      </c>
      <c r="I1918" t="s">
        <v>8917</v>
      </c>
      <c r="J1918" t="s">
        <v>8918</v>
      </c>
      <c r="K1918" t="s">
        <v>8919</v>
      </c>
      <c r="L1918">
        <v>14</v>
      </c>
      <c r="M1918">
        <v>14</v>
      </c>
      <c r="N1918">
        <v>31.2</v>
      </c>
      <c r="O1918">
        <v>474</v>
      </c>
      <c r="P1918">
        <v>-0.39567914590315001</v>
      </c>
      <c r="Q1918">
        <v>7.8535612144060393E-2</v>
      </c>
    </row>
    <row r="1919" spans="1:17" x14ac:dyDescent="0.25">
      <c r="A1919" t="s">
        <v>8922</v>
      </c>
      <c r="B1919" s="3">
        <f t="shared" si="29"/>
        <v>3.3753457880628499</v>
      </c>
      <c r="C1919">
        <v>3.7889013490069699E-3</v>
      </c>
      <c r="D1919" s="1">
        <v>1</v>
      </c>
      <c r="E1919" t="s">
        <v>8920</v>
      </c>
      <c r="F1919" t="s">
        <v>1039</v>
      </c>
      <c r="G1919" t="s">
        <v>1039</v>
      </c>
      <c r="H1919" t="s">
        <v>1039</v>
      </c>
      <c r="I1919" t="s">
        <v>8921</v>
      </c>
      <c r="J1919" t="s">
        <v>8922</v>
      </c>
      <c r="K1919" t="s">
        <v>8923</v>
      </c>
      <c r="L1919">
        <v>3</v>
      </c>
      <c r="M1919">
        <v>3</v>
      </c>
      <c r="N1919">
        <v>5.0999999999999996</v>
      </c>
      <c r="O1919">
        <v>747</v>
      </c>
      <c r="P1919">
        <v>-3.3753457880628499</v>
      </c>
      <c r="Q1919">
        <v>3.7889013490069699E-3</v>
      </c>
    </row>
    <row r="1920" spans="1:17" x14ac:dyDescent="0.25">
      <c r="A1920" t="s">
        <v>8926</v>
      </c>
      <c r="B1920" s="3">
        <f t="shared" si="29"/>
        <v>0.22908129001809699</v>
      </c>
      <c r="C1920">
        <v>0.37823080150447602</v>
      </c>
      <c r="D1920">
        <v>0</v>
      </c>
      <c r="E1920" t="s">
        <v>8924</v>
      </c>
      <c r="F1920" t="s">
        <v>1263</v>
      </c>
      <c r="G1920" t="s">
        <v>1263</v>
      </c>
      <c r="H1920" t="s">
        <v>1263</v>
      </c>
      <c r="I1920" t="s">
        <v>8925</v>
      </c>
      <c r="J1920" t="s">
        <v>8926</v>
      </c>
      <c r="K1920" t="s">
        <v>8927</v>
      </c>
      <c r="L1920">
        <v>4</v>
      </c>
      <c r="M1920">
        <v>4</v>
      </c>
      <c r="N1920">
        <v>12.4</v>
      </c>
      <c r="O1920">
        <v>412</v>
      </c>
      <c r="P1920">
        <v>-0.22908129001809699</v>
      </c>
      <c r="Q1920">
        <v>0.37823080150447602</v>
      </c>
    </row>
    <row r="1921" spans="1:17" x14ac:dyDescent="0.25">
      <c r="A1921" t="s">
        <v>8931</v>
      </c>
      <c r="B1921" s="3">
        <f t="shared" si="29"/>
        <v>0.19818766279345201</v>
      </c>
      <c r="C1921">
        <v>0.29567844672507798</v>
      </c>
      <c r="D1921">
        <v>0</v>
      </c>
      <c r="E1921" t="s">
        <v>8928</v>
      </c>
      <c r="F1921" t="s">
        <v>8929</v>
      </c>
      <c r="G1921" t="s">
        <v>8929</v>
      </c>
      <c r="H1921" t="s">
        <v>8929</v>
      </c>
      <c r="I1921" t="s">
        <v>8930</v>
      </c>
      <c r="J1921" t="s">
        <v>8931</v>
      </c>
      <c r="K1921" t="s">
        <v>8932</v>
      </c>
      <c r="L1921">
        <v>15</v>
      </c>
      <c r="M1921">
        <v>15</v>
      </c>
      <c r="N1921">
        <v>48.2</v>
      </c>
      <c r="O1921">
        <v>504</v>
      </c>
      <c r="P1921">
        <v>-0.19818766279345201</v>
      </c>
      <c r="Q1921">
        <v>0.29567844672507798</v>
      </c>
    </row>
    <row r="1922" spans="1:17" x14ac:dyDescent="0.25">
      <c r="A1922" t="s">
        <v>8936</v>
      </c>
      <c r="B1922" s="3">
        <f t="shared" si="29"/>
        <v>0.62636466038115002</v>
      </c>
      <c r="C1922">
        <v>8.6691875635880794E-2</v>
      </c>
      <c r="D1922">
        <v>0</v>
      </c>
      <c r="E1922" t="s">
        <v>8933</v>
      </c>
      <c r="F1922" t="s">
        <v>8934</v>
      </c>
      <c r="G1922" t="s">
        <v>8934</v>
      </c>
      <c r="H1922" t="s">
        <v>8561</v>
      </c>
      <c r="I1922" t="s">
        <v>8935</v>
      </c>
      <c r="J1922" t="s">
        <v>8936</v>
      </c>
      <c r="K1922" t="s">
        <v>8937</v>
      </c>
      <c r="L1922">
        <v>7</v>
      </c>
      <c r="M1922">
        <v>5</v>
      </c>
      <c r="N1922">
        <v>21.7</v>
      </c>
      <c r="O1922">
        <v>589</v>
      </c>
      <c r="P1922">
        <v>-0.62636466038115002</v>
      </c>
      <c r="Q1922">
        <v>8.6691875635880794E-2</v>
      </c>
    </row>
    <row r="1923" spans="1:17" x14ac:dyDescent="0.25">
      <c r="A1923" t="s">
        <v>8940</v>
      </c>
      <c r="B1923" s="3">
        <f t="shared" si="29"/>
        <v>-0.14842584472395001</v>
      </c>
      <c r="C1923">
        <v>0.598888584250446</v>
      </c>
      <c r="D1923">
        <v>0</v>
      </c>
      <c r="E1923" t="s">
        <v>8938</v>
      </c>
      <c r="F1923" t="s">
        <v>99</v>
      </c>
      <c r="G1923" t="s">
        <v>99</v>
      </c>
      <c r="H1923" t="s">
        <v>99</v>
      </c>
      <c r="I1923" t="s">
        <v>8939</v>
      </c>
      <c r="J1923" t="s">
        <v>8940</v>
      </c>
      <c r="K1923" t="s">
        <v>8941</v>
      </c>
      <c r="L1923">
        <v>2</v>
      </c>
      <c r="M1923">
        <v>2</v>
      </c>
      <c r="N1923">
        <v>14</v>
      </c>
      <c r="O1923">
        <v>172</v>
      </c>
      <c r="P1923">
        <v>0.14842584472395001</v>
      </c>
      <c r="Q1923">
        <v>0.598888584250446</v>
      </c>
    </row>
    <row r="1924" spans="1:17" x14ac:dyDescent="0.25">
      <c r="A1924" t="s">
        <v>8945</v>
      </c>
      <c r="B1924" s="3">
        <f t="shared" si="29"/>
        <v>-0.356717837434049</v>
      </c>
      <c r="C1924">
        <v>0.174367354218951</v>
      </c>
      <c r="D1924">
        <v>0</v>
      </c>
      <c r="E1924" t="s">
        <v>8942</v>
      </c>
      <c r="F1924" t="s">
        <v>8943</v>
      </c>
      <c r="G1924" t="s">
        <v>8943</v>
      </c>
      <c r="H1924" t="s">
        <v>8943</v>
      </c>
      <c r="I1924" t="s">
        <v>8944</v>
      </c>
      <c r="J1924" t="s">
        <v>8945</v>
      </c>
      <c r="K1924" t="s">
        <v>8946</v>
      </c>
      <c r="L1924">
        <v>5</v>
      </c>
      <c r="M1924">
        <v>5</v>
      </c>
      <c r="N1924">
        <v>15.1</v>
      </c>
      <c r="O1924">
        <v>437</v>
      </c>
      <c r="P1924">
        <v>0.356717837434049</v>
      </c>
      <c r="Q1924">
        <v>0.174367354218951</v>
      </c>
    </row>
    <row r="1925" spans="1:17" x14ac:dyDescent="0.25">
      <c r="A1925" t="s">
        <v>8952</v>
      </c>
      <c r="B1925" s="3">
        <f t="shared" ref="B1925:B1988" si="30">-P1925</f>
        <v>0.34321156241834899</v>
      </c>
      <c r="C1925">
        <v>0.14463600366551599</v>
      </c>
      <c r="D1925">
        <v>0</v>
      </c>
      <c r="E1925" t="s">
        <v>8947</v>
      </c>
      <c r="F1925" t="s">
        <v>8948</v>
      </c>
      <c r="G1925" t="s">
        <v>8949</v>
      </c>
      <c r="H1925" t="s">
        <v>8950</v>
      </c>
      <c r="I1925" t="s">
        <v>8951</v>
      </c>
      <c r="J1925" t="s">
        <v>8952</v>
      </c>
      <c r="K1925" t="s">
        <v>8953</v>
      </c>
      <c r="L1925">
        <v>7</v>
      </c>
      <c r="M1925">
        <v>2</v>
      </c>
      <c r="N1925">
        <v>16.600000000000001</v>
      </c>
      <c r="O1925">
        <v>482</v>
      </c>
      <c r="P1925">
        <v>-0.34321156241834899</v>
      </c>
      <c r="Q1925">
        <v>0.14463600366551599</v>
      </c>
    </row>
    <row r="1926" spans="1:17" x14ac:dyDescent="0.25">
      <c r="A1926" t="s">
        <v>8956</v>
      </c>
      <c r="B1926" s="3">
        <f t="shared" si="30"/>
        <v>0.30607113303190298</v>
      </c>
      <c r="C1926">
        <v>0.14566665110584001</v>
      </c>
      <c r="D1926">
        <v>0</v>
      </c>
      <c r="E1926" t="s">
        <v>8954</v>
      </c>
      <c r="F1926" t="s">
        <v>1443</v>
      </c>
      <c r="G1926" t="s">
        <v>1443</v>
      </c>
      <c r="H1926" t="s">
        <v>1443</v>
      </c>
      <c r="I1926" t="s">
        <v>8955</v>
      </c>
      <c r="J1926" t="s">
        <v>8956</v>
      </c>
      <c r="K1926" t="s">
        <v>8957</v>
      </c>
      <c r="L1926">
        <v>2</v>
      </c>
      <c r="M1926">
        <v>2</v>
      </c>
      <c r="N1926">
        <v>8.3000000000000007</v>
      </c>
      <c r="O1926">
        <v>303</v>
      </c>
      <c r="P1926">
        <v>-0.30607113303190298</v>
      </c>
      <c r="Q1926">
        <v>0.14566665110584001</v>
      </c>
    </row>
    <row r="1927" spans="1:17" x14ac:dyDescent="0.25">
      <c r="A1927" t="s">
        <v>8962</v>
      </c>
      <c r="B1927" s="3">
        <f t="shared" si="30"/>
        <v>0.55298369175100004</v>
      </c>
      <c r="C1927">
        <v>3.1980994872859603E-2</v>
      </c>
      <c r="D1927">
        <v>0</v>
      </c>
      <c r="E1927" t="s">
        <v>8958</v>
      </c>
      <c r="F1927" t="s">
        <v>8959</v>
      </c>
      <c r="G1927" t="s">
        <v>8959</v>
      </c>
      <c r="H1927" t="s">
        <v>8960</v>
      </c>
      <c r="I1927" t="s">
        <v>8961</v>
      </c>
      <c r="J1927" t="s">
        <v>8962</v>
      </c>
      <c r="K1927" t="s">
        <v>8963</v>
      </c>
      <c r="L1927">
        <v>13</v>
      </c>
      <c r="M1927">
        <v>6</v>
      </c>
      <c r="N1927">
        <v>42.3</v>
      </c>
      <c r="O1927">
        <v>376</v>
      </c>
      <c r="P1927">
        <v>-0.55298369175100004</v>
      </c>
      <c r="Q1927">
        <v>3.1980994872859603E-2</v>
      </c>
    </row>
    <row r="1928" spans="1:17" x14ac:dyDescent="0.25">
      <c r="A1928" t="s">
        <v>8967</v>
      </c>
      <c r="B1928" s="3">
        <f t="shared" si="30"/>
        <v>0.51770171623850103</v>
      </c>
      <c r="C1928">
        <v>5.0277631474859398E-2</v>
      </c>
      <c r="D1928">
        <v>0</v>
      </c>
      <c r="E1928" t="s">
        <v>8964</v>
      </c>
      <c r="F1928" t="s">
        <v>8965</v>
      </c>
      <c r="G1928" t="s">
        <v>8965</v>
      </c>
      <c r="H1928" t="s">
        <v>8965</v>
      </c>
      <c r="I1928" t="s">
        <v>8966</v>
      </c>
      <c r="J1928" t="s">
        <v>8967</v>
      </c>
      <c r="K1928" t="s">
        <v>8968</v>
      </c>
      <c r="L1928">
        <v>4</v>
      </c>
      <c r="M1928">
        <v>4</v>
      </c>
      <c r="N1928">
        <v>15.4</v>
      </c>
      <c r="O1928">
        <v>423</v>
      </c>
      <c r="P1928">
        <v>-0.51770171623850103</v>
      </c>
      <c r="Q1928">
        <v>5.0277631474859398E-2</v>
      </c>
    </row>
    <row r="1929" spans="1:17" x14ac:dyDescent="0.25">
      <c r="A1929" t="s">
        <v>8972</v>
      </c>
      <c r="B1929" s="3">
        <f t="shared" si="30"/>
        <v>0.66318335559790198</v>
      </c>
      <c r="C1929">
        <v>8.51771948216338E-2</v>
      </c>
      <c r="D1929">
        <v>0</v>
      </c>
      <c r="E1929" t="s">
        <v>8969</v>
      </c>
      <c r="F1929" t="s">
        <v>8970</v>
      </c>
      <c r="G1929" t="s">
        <v>8970</v>
      </c>
      <c r="H1929" t="s">
        <v>8970</v>
      </c>
      <c r="I1929" t="s">
        <v>8971</v>
      </c>
      <c r="J1929" t="s">
        <v>8972</v>
      </c>
      <c r="K1929" t="s">
        <v>8973</v>
      </c>
      <c r="L1929">
        <v>9</v>
      </c>
      <c r="M1929">
        <v>9</v>
      </c>
      <c r="N1929">
        <v>37.799999999999997</v>
      </c>
      <c r="O1929">
        <v>370</v>
      </c>
      <c r="P1929">
        <v>-0.66318335559790198</v>
      </c>
      <c r="Q1929">
        <v>8.51771948216338E-2</v>
      </c>
    </row>
    <row r="1930" spans="1:17" x14ac:dyDescent="0.25">
      <c r="A1930" t="s">
        <v>8977</v>
      </c>
      <c r="B1930" s="3">
        <f t="shared" si="30"/>
        <v>0.13896607394185101</v>
      </c>
      <c r="C1930">
        <v>0.54806040342289997</v>
      </c>
      <c r="D1930">
        <v>0</v>
      </c>
      <c r="E1930" t="s">
        <v>8974</v>
      </c>
      <c r="F1930" t="s">
        <v>8975</v>
      </c>
      <c r="G1930" t="s">
        <v>8975</v>
      </c>
      <c r="H1930" t="s">
        <v>8975</v>
      </c>
      <c r="I1930" t="s">
        <v>8976</v>
      </c>
      <c r="J1930" t="s">
        <v>8977</v>
      </c>
      <c r="K1930" t="s">
        <v>8978</v>
      </c>
      <c r="L1930">
        <v>15</v>
      </c>
      <c r="M1930">
        <v>15</v>
      </c>
      <c r="N1930">
        <v>6.8</v>
      </c>
      <c r="O1930">
        <v>2752</v>
      </c>
      <c r="P1930">
        <v>-0.13896607394185101</v>
      </c>
      <c r="Q1930">
        <v>0.54806040342289997</v>
      </c>
    </row>
    <row r="1931" spans="1:17" x14ac:dyDescent="0.25">
      <c r="A1931" t="s">
        <v>8982</v>
      </c>
      <c r="B1931" s="3">
        <f t="shared" si="30"/>
        <v>0.55355146207380401</v>
      </c>
      <c r="C1931">
        <v>2.43294427797375E-2</v>
      </c>
      <c r="D1931">
        <v>0</v>
      </c>
      <c r="E1931" t="s">
        <v>8979</v>
      </c>
      <c r="F1931" t="s">
        <v>8980</v>
      </c>
      <c r="G1931" t="s">
        <v>8980</v>
      </c>
      <c r="H1931" t="s">
        <v>8980</v>
      </c>
      <c r="I1931" t="s">
        <v>8981</v>
      </c>
      <c r="J1931" t="s">
        <v>8982</v>
      </c>
      <c r="K1931" t="s">
        <v>8983</v>
      </c>
      <c r="L1931">
        <v>25</v>
      </c>
      <c r="M1931">
        <v>25</v>
      </c>
      <c r="N1931">
        <v>63.7</v>
      </c>
      <c r="O1931">
        <v>394</v>
      </c>
      <c r="P1931">
        <v>-0.55355146207380401</v>
      </c>
      <c r="Q1931">
        <v>2.43294427797375E-2</v>
      </c>
    </row>
    <row r="1932" spans="1:17" x14ac:dyDescent="0.25">
      <c r="A1932" t="s">
        <v>8986</v>
      </c>
      <c r="B1932" s="3">
        <f t="shared" si="30"/>
        <v>-0.16872048970540099</v>
      </c>
      <c r="C1932">
        <v>0.62103839141481498</v>
      </c>
      <c r="D1932">
        <v>0</v>
      </c>
      <c r="E1932" t="s">
        <v>8984</v>
      </c>
      <c r="F1932" t="s">
        <v>2769</v>
      </c>
      <c r="G1932" t="s">
        <v>2769</v>
      </c>
      <c r="H1932" t="s">
        <v>2769</v>
      </c>
      <c r="I1932" t="s">
        <v>8985</v>
      </c>
      <c r="J1932" t="s">
        <v>8986</v>
      </c>
      <c r="K1932" t="s">
        <v>8987</v>
      </c>
      <c r="L1932">
        <v>8</v>
      </c>
      <c r="M1932">
        <v>8</v>
      </c>
      <c r="N1932">
        <v>9.4</v>
      </c>
      <c r="O1932">
        <v>1217</v>
      </c>
      <c r="P1932">
        <v>0.16872048970540099</v>
      </c>
      <c r="Q1932">
        <v>0.62103839141481498</v>
      </c>
    </row>
    <row r="1933" spans="1:17" x14ac:dyDescent="0.25">
      <c r="A1933" t="s">
        <v>8990</v>
      </c>
      <c r="B1933" s="3">
        <f t="shared" si="30"/>
        <v>-0.85171015424927099</v>
      </c>
      <c r="C1933">
        <v>5.7782300659122302E-3</v>
      </c>
      <c r="D1933">
        <v>0</v>
      </c>
      <c r="E1933" t="s">
        <v>8988</v>
      </c>
      <c r="F1933" t="s">
        <v>3638</v>
      </c>
      <c r="G1933" t="s">
        <v>3638</v>
      </c>
      <c r="H1933" t="s">
        <v>3638</v>
      </c>
      <c r="I1933" t="s">
        <v>8989</v>
      </c>
      <c r="J1933" t="s">
        <v>8990</v>
      </c>
      <c r="K1933" t="s">
        <v>8991</v>
      </c>
      <c r="L1933">
        <v>6</v>
      </c>
      <c r="M1933">
        <v>6</v>
      </c>
      <c r="N1933">
        <v>39.799999999999997</v>
      </c>
      <c r="O1933">
        <v>244</v>
      </c>
      <c r="P1933">
        <v>0.85171015424927099</v>
      </c>
      <c r="Q1933">
        <v>5.7782300659122302E-3</v>
      </c>
    </row>
    <row r="1934" spans="1:17" x14ac:dyDescent="0.25">
      <c r="A1934" t="s">
        <v>8995</v>
      </c>
      <c r="B1934" s="3">
        <f t="shared" si="30"/>
        <v>0.52538373551384698</v>
      </c>
      <c r="C1934">
        <v>3.0520127922675701E-2</v>
      </c>
      <c r="D1934">
        <v>0</v>
      </c>
      <c r="E1934" t="s">
        <v>8992</v>
      </c>
      <c r="F1934" t="s">
        <v>8993</v>
      </c>
      <c r="G1934" t="s">
        <v>8993</v>
      </c>
      <c r="H1934" t="s">
        <v>8993</v>
      </c>
      <c r="I1934" t="s">
        <v>8994</v>
      </c>
      <c r="J1934" t="s">
        <v>8995</v>
      </c>
      <c r="K1934" t="s">
        <v>8996</v>
      </c>
      <c r="L1934">
        <v>21</v>
      </c>
      <c r="M1934">
        <v>21</v>
      </c>
      <c r="N1934">
        <v>45.4</v>
      </c>
      <c r="O1934">
        <v>463</v>
      </c>
      <c r="P1934">
        <v>-0.52538373551384698</v>
      </c>
      <c r="Q1934">
        <v>3.0520127922675701E-2</v>
      </c>
    </row>
    <row r="1935" spans="1:17" x14ac:dyDescent="0.25">
      <c r="A1935" t="s">
        <v>8999</v>
      </c>
      <c r="B1935" s="3">
        <f t="shared" si="30"/>
        <v>0.83838785568944796</v>
      </c>
      <c r="C1935">
        <v>2.4205521515291401E-2</v>
      </c>
      <c r="D1935">
        <v>0</v>
      </c>
      <c r="E1935" t="s">
        <v>8997</v>
      </c>
      <c r="F1935" t="s">
        <v>6643</v>
      </c>
      <c r="G1935" t="s">
        <v>6643</v>
      </c>
      <c r="H1935" t="s">
        <v>6643</v>
      </c>
      <c r="I1935" t="s">
        <v>8998</v>
      </c>
      <c r="J1935" t="s">
        <v>8999</v>
      </c>
      <c r="K1935" t="s">
        <v>9000</v>
      </c>
      <c r="L1935">
        <v>3</v>
      </c>
      <c r="M1935">
        <v>3</v>
      </c>
      <c r="N1935">
        <v>19.8</v>
      </c>
      <c r="O1935">
        <v>131</v>
      </c>
      <c r="P1935">
        <v>-0.83838785568944796</v>
      </c>
      <c r="Q1935">
        <v>2.4205521515291401E-2</v>
      </c>
    </row>
    <row r="1936" spans="1:17" x14ac:dyDescent="0.25">
      <c r="A1936" t="s">
        <v>9004</v>
      </c>
      <c r="B1936" s="3">
        <f t="shared" si="30"/>
        <v>0.37905594803949699</v>
      </c>
      <c r="C1936">
        <v>8.7420400793725705E-2</v>
      </c>
      <c r="D1936">
        <v>0</v>
      </c>
      <c r="E1936" t="s">
        <v>9001</v>
      </c>
      <c r="F1936" t="s">
        <v>9002</v>
      </c>
      <c r="G1936" t="s">
        <v>9002</v>
      </c>
      <c r="H1936" t="s">
        <v>9002</v>
      </c>
      <c r="I1936" t="s">
        <v>9003</v>
      </c>
      <c r="J1936" t="s">
        <v>9004</v>
      </c>
      <c r="K1936" t="s">
        <v>9005</v>
      </c>
      <c r="L1936">
        <v>15</v>
      </c>
      <c r="M1936">
        <v>15</v>
      </c>
      <c r="N1936">
        <v>44.3</v>
      </c>
      <c r="O1936">
        <v>456</v>
      </c>
      <c r="P1936">
        <v>-0.37905594803949699</v>
      </c>
      <c r="Q1936">
        <v>8.7420400793725705E-2</v>
      </c>
    </row>
    <row r="1937" spans="1:17" x14ac:dyDescent="0.25">
      <c r="A1937" t="s">
        <v>9009</v>
      </c>
      <c r="B1937" s="3">
        <f t="shared" si="30"/>
        <v>0.40499587732315401</v>
      </c>
      <c r="C1937">
        <v>7.1159394998744199E-2</v>
      </c>
      <c r="D1937">
        <v>0</v>
      </c>
      <c r="E1937" t="s">
        <v>9006</v>
      </c>
      <c r="F1937" t="s">
        <v>9007</v>
      </c>
      <c r="G1937" t="s">
        <v>9007</v>
      </c>
      <c r="H1937" t="s">
        <v>9007</v>
      </c>
      <c r="I1937" t="s">
        <v>9008</v>
      </c>
      <c r="J1937" t="s">
        <v>9009</v>
      </c>
      <c r="K1937" t="s">
        <v>9010</v>
      </c>
      <c r="L1937">
        <v>11</v>
      </c>
      <c r="M1937">
        <v>11</v>
      </c>
      <c r="N1937">
        <v>34.4</v>
      </c>
      <c r="O1937">
        <v>331</v>
      </c>
      <c r="P1937">
        <v>-0.40499587732315401</v>
      </c>
      <c r="Q1937">
        <v>7.1159394998744199E-2</v>
      </c>
    </row>
    <row r="1938" spans="1:17" x14ac:dyDescent="0.25">
      <c r="A1938" t="s">
        <v>9014</v>
      </c>
      <c r="B1938" s="3">
        <f t="shared" si="30"/>
        <v>-0.34973429172589898</v>
      </c>
      <c r="C1938">
        <v>0.103441066647907</v>
      </c>
      <c r="D1938">
        <v>0</v>
      </c>
      <c r="E1938" t="s">
        <v>9011</v>
      </c>
      <c r="F1938" t="s">
        <v>9012</v>
      </c>
      <c r="G1938" t="s">
        <v>9012</v>
      </c>
      <c r="H1938" t="s">
        <v>9012</v>
      </c>
      <c r="I1938" t="s">
        <v>9013</v>
      </c>
      <c r="J1938" t="s">
        <v>9014</v>
      </c>
      <c r="K1938" t="s">
        <v>9015</v>
      </c>
      <c r="L1938">
        <v>10</v>
      </c>
      <c r="M1938">
        <v>10</v>
      </c>
      <c r="N1938">
        <v>37.799999999999997</v>
      </c>
      <c r="O1938">
        <v>283</v>
      </c>
      <c r="P1938">
        <v>0.34973429172589898</v>
      </c>
      <c r="Q1938">
        <v>0.103441066647907</v>
      </c>
    </row>
    <row r="1939" spans="1:17" x14ac:dyDescent="0.25">
      <c r="A1939" t="s">
        <v>9019</v>
      </c>
      <c r="B1939" s="3">
        <f t="shared" si="30"/>
        <v>0.114688109389601</v>
      </c>
      <c r="C1939">
        <v>0.68957215180089304</v>
      </c>
      <c r="D1939">
        <v>0</v>
      </c>
      <c r="E1939" t="s">
        <v>9016</v>
      </c>
      <c r="F1939" t="s">
        <v>9017</v>
      </c>
      <c r="G1939" t="s">
        <v>7160</v>
      </c>
      <c r="H1939" t="s">
        <v>7160</v>
      </c>
      <c r="I1939" t="s">
        <v>9018</v>
      </c>
      <c r="J1939" t="s">
        <v>9019</v>
      </c>
      <c r="K1939" t="s">
        <v>9020</v>
      </c>
      <c r="L1939">
        <v>18</v>
      </c>
      <c r="M1939">
        <v>9</v>
      </c>
      <c r="N1939">
        <v>83.1</v>
      </c>
      <c r="O1939">
        <v>166</v>
      </c>
      <c r="P1939">
        <v>-0.114688109389601</v>
      </c>
      <c r="Q1939">
        <v>0.68957215180089304</v>
      </c>
    </row>
    <row r="1940" spans="1:17" x14ac:dyDescent="0.25">
      <c r="A1940" t="s">
        <v>9024</v>
      </c>
      <c r="B1940" s="3">
        <f t="shared" si="30"/>
        <v>0.21568514443879999</v>
      </c>
      <c r="C1940">
        <v>0.52114771714770203</v>
      </c>
      <c r="D1940">
        <v>0</v>
      </c>
      <c r="E1940" t="s">
        <v>9021</v>
      </c>
      <c r="F1940" t="s">
        <v>9022</v>
      </c>
      <c r="G1940" t="s">
        <v>9022</v>
      </c>
      <c r="H1940" t="s">
        <v>9022</v>
      </c>
      <c r="I1940" t="s">
        <v>9023</v>
      </c>
      <c r="J1940" t="s">
        <v>9024</v>
      </c>
      <c r="K1940" t="s">
        <v>9025</v>
      </c>
      <c r="L1940">
        <v>5</v>
      </c>
      <c r="M1940">
        <v>5</v>
      </c>
      <c r="N1940">
        <v>16.100000000000001</v>
      </c>
      <c r="O1940">
        <v>508</v>
      </c>
      <c r="P1940">
        <v>-0.21568514443879999</v>
      </c>
      <c r="Q1940">
        <v>0.52114771714770203</v>
      </c>
    </row>
    <row r="1941" spans="1:17" x14ac:dyDescent="0.25">
      <c r="A1941" t="s">
        <v>9028</v>
      </c>
      <c r="B1941" s="3">
        <f t="shared" si="30"/>
        <v>0.13789934980079899</v>
      </c>
      <c r="C1941">
        <v>0.49063591473924001</v>
      </c>
      <c r="D1941">
        <v>0</v>
      </c>
      <c r="E1941" t="s">
        <v>9026</v>
      </c>
      <c r="F1941" t="s">
        <v>5869</v>
      </c>
      <c r="G1941" t="s">
        <v>5869</v>
      </c>
      <c r="H1941" t="s">
        <v>5869</v>
      </c>
      <c r="I1941" t="s">
        <v>9027</v>
      </c>
      <c r="J1941" t="s">
        <v>9028</v>
      </c>
      <c r="K1941" t="s">
        <v>9029</v>
      </c>
      <c r="L1941">
        <v>4</v>
      </c>
      <c r="M1941">
        <v>4</v>
      </c>
      <c r="N1941">
        <v>13.4</v>
      </c>
      <c r="O1941">
        <v>367</v>
      </c>
      <c r="P1941">
        <v>-0.13789934980079899</v>
      </c>
      <c r="Q1941">
        <v>0.49063591473924001</v>
      </c>
    </row>
    <row r="1942" spans="1:17" x14ac:dyDescent="0.25">
      <c r="A1942" t="s">
        <v>9032</v>
      </c>
      <c r="B1942" s="3">
        <f t="shared" si="30"/>
        <v>0.57569909819165199</v>
      </c>
      <c r="C1942">
        <v>0.17313011716562701</v>
      </c>
      <c r="D1942">
        <v>0</v>
      </c>
      <c r="E1942" t="s">
        <v>9030</v>
      </c>
      <c r="F1942" t="s">
        <v>1039</v>
      </c>
      <c r="G1942" t="s">
        <v>1039</v>
      </c>
      <c r="H1942" t="s">
        <v>1039</v>
      </c>
      <c r="I1942" t="s">
        <v>9031</v>
      </c>
      <c r="J1942" t="s">
        <v>9032</v>
      </c>
      <c r="K1942" t="s">
        <v>9033</v>
      </c>
      <c r="L1942">
        <v>3</v>
      </c>
      <c r="M1942">
        <v>3</v>
      </c>
      <c r="N1942">
        <v>3.8</v>
      </c>
      <c r="O1942">
        <v>1128</v>
      </c>
      <c r="P1942">
        <v>-0.57569909819165199</v>
      </c>
      <c r="Q1942">
        <v>0.17313011716562701</v>
      </c>
    </row>
    <row r="1943" spans="1:17" x14ac:dyDescent="0.25">
      <c r="A1943" t="s">
        <v>9037</v>
      </c>
      <c r="B1943" s="3">
        <f t="shared" si="30"/>
        <v>0.20474305633285</v>
      </c>
      <c r="C1943">
        <v>0.432031408279622</v>
      </c>
      <c r="D1943">
        <v>0</v>
      </c>
      <c r="E1943" t="s">
        <v>9034</v>
      </c>
      <c r="F1943" t="s">
        <v>9035</v>
      </c>
      <c r="G1943" t="s">
        <v>9035</v>
      </c>
      <c r="H1943" t="s">
        <v>9035</v>
      </c>
      <c r="I1943" t="s">
        <v>9036</v>
      </c>
      <c r="J1943" t="s">
        <v>9037</v>
      </c>
      <c r="K1943" t="s">
        <v>9038</v>
      </c>
      <c r="L1943">
        <v>4</v>
      </c>
      <c r="M1943">
        <v>4</v>
      </c>
      <c r="N1943">
        <v>31.3</v>
      </c>
      <c r="O1943">
        <v>182</v>
      </c>
      <c r="P1943">
        <v>-0.20474305633285</v>
      </c>
      <c r="Q1943">
        <v>0.432031408279622</v>
      </c>
    </row>
    <row r="1944" spans="1:17" x14ac:dyDescent="0.25">
      <c r="A1944" t="s">
        <v>9041</v>
      </c>
      <c r="B1944" s="3">
        <f t="shared" si="30"/>
        <v>0.63347960880889798</v>
      </c>
      <c r="C1944">
        <v>0.167055567152087</v>
      </c>
      <c r="D1944">
        <v>0</v>
      </c>
      <c r="E1944" t="s">
        <v>9039</v>
      </c>
      <c r="F1944" t="s">
        <v>1263</v>
      </c>
      <c r="G1944" t="s">
        <v>1263</v>
      </c>
      <c r="H1944" t="s">
        <v>1263</v>
      </c>
      <c r="I1944" t="s">
        <v>9040</v>
      </c>
      <c r="J1944" t="s">
        <v>9041</v>
      </c>
      <c r="K1944" t="s">
        <v>9042</v>
      </c>
      <c r="L1944">
        <v>4</v>
      </c>
      <c r="M1944">
        <v>4</v>
      </c>
      <c r="N1944">
        <v>7.1</v>
      </c>
      <c r="O1944">
        <v>859</v>
      </c>
      <c r="P1944">
        <v>-0.63347960880889798</v>
      </c>
      <c r="Q1944">
        <v>0.167055567152087</v>
      </c>
    </row>
    <row r="1945" spans="1:17" x14ac:dyDescent="0.25">
      <c r="A1945" t="s">
        <v>9045</v>
      </c>
      <c r="B1945" s="3">
        <f t="shared" si="30"/>
        <v>-0.84070089952375304</v>
      </c>
      <c r="C1945">
        <v>0.11309030896349299</v>
      </c>
      <c r="D1945">
        <v>0</v>
      </c>
      <c r="E1945" t="s">
        <v>9043</v>
      </c>
      <c r="F1945" t="s">
        <v>99</v>
      </c>
      <c r="G1945" t="s">
        <v>99</v>
      </c>
      <c r="H1945" t="s">
        <v>99</v>
      </c>
      <c r="I1945" t="s">
        <v>9044</v>
      </c>
      <c r="J1945" t="s">
        <v>9045</v>
      </c>
      <c r="K1945" t="s">
        <v>9046</v>
      </c>
      <c r="L1945">
        <v>2</v>
      </c>
      <c r="M1945">
        <v>2</v>
      </c>
      <c r="N1945">
        <v>16</v>
      </c>
      <c r="O1945">
        <v>125</v>
      </c>
      <c r="P1945">
        <v>0.84070089952375304</v>
      </c>
      <c r="Q1945">
        <v>0.11309030896349299</v>
      </c>
    </row>
    <row r="1946" spans="1:17" x14ac:dyDescent="0.25">
      <c r="A1946" t="s">
        <v>9051</v>
      </c>
      <c r="B1946" s="3">
        <f t="shared" si="30"/>
        <v>-0.91533405988079797</v>
      </c>
      <c r="C1946">
        <v>9.8370233849847694E-2</v>
      </c>
      <c r="D1946">
        <v>0</v>
      </c>
      <c r="E1946" t="s">
        <v>9047</v>
      </c>
      <c r="F1946" t="s">
        <v>9048</v>
      </c>
      <c r="G1946" t="s">
        <v>9049</v>
      </c>
      <c r="H1946" t="s">
        <v>9049</v>
      </c>
      <c r="I1946" t="s">
        <v>9050</v>
      </c>
      <c r="J1946" t="s">
        <v>9051</v>
      </c>
      <c r="K1946" t="s">
        <v>9052</v>
      </c>
      <c r="L1946">
        <v>5</v>
      </c>
      <c r="M1946">
        <v>3</v>
      </c>
      <c r="N1946">
        <v>39.6</v>
      </c>
      <c r="O1946">
        <v>187</v>
      </c>
      <c r="P1946">
        <v>0.91533405988079797</v>
      </c>
      <c r="Q1946">
        <v>9.8370233849847694E-2</v>
      </c>
    </row>
    <row r="1947" spans="1:17" x14ac:dyDescent="0.25">
      <c r="A1947" t="s">
        <v>9055</v>
      </c>
      <c r="B1947" s="3">
        <f t="shared" si="30"/>
        <v>0.23240334354494699</v>
      </c>
      <c r="C1947">
        <v>0.49348650577112502</v>
      </c>
      <c r="D1947">
        <v>0</v>
      </c>
      <c r="E1947" t="s">
        <v>9053</v>
      </c>
      <c r="F1947" t="s">
        <v>1263</v>
      </c>
      <c r="G1947" t="s">
        <v>1263</v>
      </c>
      <c r="H1947" t="s">
        <v>1263</v>
      </c>
      <c r="I1947" t="s">
        <v>9054</v>
      </c>
      <c r="J1947" t="s">
        <v>9055</v>
      </c>
      <c r="K1947" t="s">
        <v>9056</v>
      </c>
      <c r="L1947">
        <v>4</v>
      </c>
      <c r="M1947">
        <v>4</v>
      </c>
      <c r="N1947">
        <v>19.3</v>
      </c>
      <c r="O1947">
        <v>368</v>
      </c>
      <c r="P1947">
        <v>-0.23240334354494699</v>
      </c>
      <c r="Q1947">
        <v>0.49348650577112502</v>
      </c>
    </row>
    <row r="1948" spans="1:17" x14ac:dyDescent="0.25">
      <c r="A1948" t="s">
        <v>9059</v>
      </c>
      <c r="B1948" s="3">
        <f t="shared" si="30"/>
        <v>-5.8593209505348499E-2</v>
      </c>
      <c r="C1948">
        <v>0.84546533997454498</v>
      </c>
      <c r="D1948">
        <v>0</v>
      </c>
      <c r="E1948" t="s">
        <v>9057</v>
      </c>
      <c r="F1948" t="s">
        <v>7498</v>
      </c>
      <c r="G1948" t="s">
        <v>7498</v>
      </c>
      <c r="H1948" t="s">
        <v>7498</v>
      </c>
      <c r="I1948" t="s">
        <v>9058</v>
      </c>
      <c r="J1948" t="s">
        <v>9059</v>
      </c>
      <c r="K1948" t="s">
        <v>9060</v>
      </c>
      <c r="L1948">
        <v>4</v>
      </c>
      <c r="M1948">
        <v>4</v>
      </c>
      <c r="N1948">
        <v>34.700000000000003</v>
      </c>
      <c r="O1948">
        <v>147</v>
      </c>
      <c r="P1948">
        <v>5.8593209505348499E-2</v>
      </c>
      <c r="Q1948">
        <v>0.84546533997454498</v>
      </c>
    </row>
    <row r="1949" spans="1:17" x14ac:dyDescent="0.25">
      <c r="A1949" t="s">
        <v>9063</v>
      </c>
      <c r="B1949" s="3">
        <f t="shared" si="30"/>
        <v>0.83523029871194998</v>
      </c>
      <c r="C1949">
        <v>3.1057675214024201E-2</v>
      </c>
      <c r="D1949">
        <v>0</v>
      </c>
      <c r="E1949" t="s">
        <v>9061</v>
      </c>
      <c r="F1949" t="s">
        <v>1039</v>
      </c>
      <c r="G1949" t="s">
        <v>1039</v>
      </c>
      <c r="H1949" t="s">
        <v>99</v>
      </c>
      <c r="I1949" t="s">
        <v>9062</v>
      </c>
      <c r="J1949" t="s">
        <v>9063</v>
      </c>
      <c r="K1949" t="s">
        <v>9064</v>
      </c>
      <c r="L1949">
        <v>3</v>
      </c>
      <c r="M1949">
        <v>2</v>
      </c>
      <c r="N1949">
        <v>6.2</v>
      </c>
      <c r="O1949">
        <v>641</v>
      </c>
      <c r="P1949">
        <v>-0.83523029871194998</v>
      </c>
      <c r="Q1949">
        <v>3.1057675214024201E-2</v>
      </c>
    </row>
    <row r="1950" spans="1:17" x14ac:dyDescent="0.25">
      <c r="A1950" t="s">
        <v>9067</v>
      </c>
      <c r="B1950" s="3">
        <f t="shared" si="30"/>
        <v>0.59008792039164604</v>
      </c>
      <c r="C1950">
        <v>8.1414126515083202E-2</v>
      </c>
      <c r="D1950">
        <v>0</v>
      </c>
      <c r="E1950" t="s">
        <v>9065</v>
      </c>
      <c r="F1950" t="s">
        <v>6362</v>
      </c>
      <c r="G1950" t="s">
        <v>6362</v>
      </c>
      <c r="H1950" t="s">
        <v>6362</v>
      </c>
      <c r="I1950" t="s">
        <v>9066</v>
      </c>
      <c r="J1950" t="s">
        <v>9067</v>
      </c>
      <c r="K1950" t="s">
        <v>9068</v>
      </c>
      <c r="L1950">
        <v>6</v>
      </c>
      <c r="M1950">
        <v>6</v>
      </c>
      <c r="N1950">
        <v>16.3</v>
      </c>
      <c r="O1950">
        <v>529</v>
      </c>
      <c r="P1950">
        <v>-0.59008792039164604</v>
      </c>
      <c r="Q1950">
        <v>8.1414126515083202E-2</v>
      </c>
    </row>
    <row r="1951" spans="1:17" x14ac:dyDescent="0.25">
      <c r="A1951" t="s">
        <v>9071</v>
      </c>
      <c r="B1951" s="3">
        <f t="shared" si="30"/>
        <v>0.40042429047950201</v>
      </c>
      <c r="C1951">
        <v>0.17422900834734201</v>
      </c>
      <c r="D1951">
        <v>0</v>
      </c>
      <c r="E1951" t="s">
        <v>9069</v>
      </c>
      <c r="F1951" t="s">
        <v>3194</v>
      </c>
      <c r="G1951" t="s">
        <v>3194</v>
      </c>
      <c r="H1951" t="s">
        <v>3194</v>
      </c>
      <c r="I1951" t="s">
        <v>9070</v>
      </c>
      <c r="J1951" t="s">
        <v>9071</v>
      </c>
      <c r="K1951" t="s">
        <v>9072</v>
      </c>
      <c r="L1951">
        <v>5</v>
      </c>
      <c r="M1951">
        <v>5</v>
      </c>
      <c r="N1951">
        <v>19.7</v>
      </c>
      <c r="O1951">
        <v>365</v>
      </c>
      <c r="P1951">
        <v>-0.40042429047950201</v>
      </c>
      <c r="Q1951">
        <v>0.17422900834734201</v>
      </c>
    </row>
    <row r="1952" spans="1:17" x14ac:dyDescent="0.25">
      <c r="A1952" t="s">
        <v>9075</v>
      </c>
      <c r="B1952" s="3">
        <f t="shared" si="30"/>
        <v>8.6068184786946195E-2</v>
      </c>
      <c r="C1952">
        <v>0.70130669498517795</v>
      </c>
      <c r="D1952">
        <v>0</v>
      </c>
      <c r="E1952" t="s">
        <v>9073</v>
      </c>
      <c r="F1952" t="s">
        <v>6554</v>
      </c>
      <c r="G1952" t="s">
        <v>6554</v>
      </c>
      <c r="H1952" t="s">
        <v>6554</v>
      </c>
      <c r="I1952" t="s">
        <v>9074</v>
      </c>
      <c r="J1952" t="s">
        <v>9075</v>
      </c>
      <c r="K1952" t="s">
        <v>9076</v>
      </c>
      <c r="L1952">
        <v>6</v>
      </c>
      <c r="M1952">
        <v>6</v>
      </c>
      <c r="N1952">
        <v>25.3</v>
      </c>
      <c r="O1952">
        <v>297</v>
      </c>
      <c r="P1952">
        <v>-8.6068184786946195E-2</v>
      </c>
      <c r="Q1952">
        <v>0.70130669498517795</v>
      </c>
    </row>
    <row r="1953" spans="1:17" x14ac:dyDescent="0.25">
      <c r="A1953" t="s">
        <v>9079</v>
      </c>
      <c r="B1953" s="3">
        <f t="shared" si="30"/>
        <v>0.38337702419908298</v>
      </c>
      <c r="C1953">
        <v>9.4547492848608805E-2</v>
      </c>
      <c r="D1953">
        <v>0</v>
      </c>
      <c r="E1953" t="s">
        <v>9077</v>
      </c>
      <c r="F1953" t="s">
        <v>99</v>
      </c>
      <c r="G1953" t="s">
        <v>99</v>
      </c>
      <c r="H1953" t="s">
        <v>99</v>
      </c>
      <c r="I1953" t="s">
        <v>9078</v>
      </c>
      <c r="J1953" t="s">
        <v>9079</v>
      </c>
      <c r="K1953" t="s">
        <v>9080</v>
      </c>
      <c r="L1953">
        <v>2</v>
      </c>
      <c r="M1953">
        <v>2</v>
      </c>
      <c r="N1953">
        <v>7.4</v>
      </c>
      <c r="O1953">
        <v>296</v>
      </c>
      <c r="P1953">
        <v>-0.38337702419908298</v>
      </c>
      <c r="Q1953">
        <v>9.4547492848608805E-2</v>
      </c>
    </row>
    <row r="1954" spans="1:17" x14ac:dyDescent="0.25">
      <c r="A1954" t="s">
        <v>9083</v>
      </c>
      <c r="B1954" s="3">
        <f t="shared" si="30"/>
        <v>1.0069180358728</v>
      </c>
      <c r="C1954">
        <v>3.2938565781817801E-2</v>
      </c>
      <c r="D1954" s="1">
        <v>1</v>
      </c>
      <c r="E1954" t="s">
        <v>9081</v>
      </c>
      <c r="F1954" t="s">
        <v>1039</v>
      </c>
      <c r="G1954" t="s">
        <v>1039</v>
      </c>
      <c r="H1954" t="s">
        <v>1039</v>
      </c>
      <c r="I1954" t="s">
        <v>9082</v>
      </c>
      <c r="J1954" t="s">
        <v>9083</v>
      </c>
      <c r="K1954" t="s">
        <v>9084</v>
      </c>
      <c r="L1954">
        <v>3</v>
      </c>
      <c r="M1954">
        <v>3</v>
      </c>
      <c r="N1954">
        <v>29.5</v>
      </c>
      <c r="O1954">
        <v>95</v>
      </c>
      <c r="P1954">
        <v>-1.0069180358728</v>
      </c>
      <c r="Q1954">
        <v>3.2938565781817801E-2</v>
      </c>
    </row>
    <row r="1955" spans="1:17" x14ac:dyDescent="0.25">
      <c r="A1955" t="s">
        <v>9087</v>
      </c>
      <c r="B1955" s="3">
        <f t="shared" si="30"/>
        <v>-0.22094941332704601</v>
      </c>
      <c r="C1955">
        <v>0.55292024252801097</v>
      </c>
      <c r="D1955">
        <v>0</v>
      </c>
      <c r="E1955" t="s">
        <v>9085</v>
      </c>
      <c r="F1955" t="s">
        <v>2947</v>
      </c>
      <c r="G1955" t="s">
        <v>2947</v>
      </c>
      <c r="H1955" t="s">
        <v>2947</v>
      </c>
      <c r="I1955" t="s">
        <v>9086</v>
      </c>
      <c r="J1955" t="s">
        <v>9087</v>
      </c>
      <c r="K1955" t="s">
        <v>9088</v>
      </c>
      <c r="L1955">
        <v>5</v>
      </c>
      <c r="M1955">
        <v>5</v>
      </c>
      <c r="N1955">
        <v>25.3</v>
      </c>
      <c r="O1955">
        <v>296</v>
      </c>
      <c r="P1955">
        <v>0.22094941332704601</v>
      </c>
      <c r="Q1955">
        <v>0.55292024252801097</v>
      </c>
    </row>
    <row r="1956" spans="1:17" x14ac:dyDescent="0.25">
      <c r="A1956" t="s">
        <v>9091</v>
      </c>
      <c r="B1956" s="3">
        <f t="shared" si="30"/>
        <v>0.40874208479983398</v>
      </c>
      <c r="C1956">
        <v>8.62445162553271E-2</v>
      </c>
      <c r="D1956">
        <v>0</v>
      </c>
      <c r="E1956" t="s">
        <v>9089</v>
      </c>
      <c r="F1956" t="s">
        <v>1039</v>
      </c>
      <c r="G1956" t="s">
        <v>1039</v>
      </c>
      <c r="H1956" t="s">
        <v>1039</v>
      </c>
      <c r="I1956" t="s">
        <v>9090</v>
      </c>
      <c r="J1956" t="s">
        <v>9091</v>
      </c>
      <c r="K1956" t="s">
        <v>9092</v>
      </c>
      <c r="L1956">
        <v>3</v>
      </c>
      <c r="M1956">
        <v>3</v>
      </c>
      <c r="N1956">
        <v>31.2</v>
      </c>
      <c r="O1956">
        <v>125</v>
      </c>
      <c r="P1956">
        <v>-0.40874208479983398</v>
      </c>
      <c r="Q1956">
        <v>8.62445162553271E-2</v>
      </c>
    </row>
    <row r="1957" spans="1:17" x14ac:dyDescent="0.25">
      <c r="A1957" t="s">
        <v>9095</v>
      </c>
      <c r="B1957" s="3">
        <f t="shared" si="30"/>
        <v>0.40373461489630003</v>
      </c>
      <c r="C1957">
        <v>0.18482597053601099</v>
      </c>
      <c r="D1957">
        <v>0</v>
      </c>
      <c r="E1957" t="s">
        <v>9093</v>
      </c>
      <c r="F1957" t="s">
        <v>6638</v>
      </c>
      <c r="G1957" t="s">
        <v>6638</v>
      </c>
      <c r="H1957" t="s">
        <v>6638</v>
      </c>
      <c r="I1957" t="s">
        <v>9094</v>
      </c>
      <c r="J1957" t="s">
        <v>9095</v>
      </c>
      <c r="K1957" t="s">
        <v>9096</v>
      </c>
      <c r="L1957">
        <v>6</v>
      </c>
      <c r="M1957">
        <v>6</v>
      </c>
      <c r="N1957">
        <v>46.4</v>
      </c>
      <c r="O1957">
        <v>192</v>
      </c>
      <c r="P1957">
        <v>-0.40373461489630003</v>
      </c>
      <c r="Q1957">
        <v>0.18482597053601099</v>
      </c>
    </row>
    <row r="1958" spans="1:17" x14ac:dyDescent="0.25">
      <c r="A1958" t="s">
        <v>9099</v>
      </c>
      <c r="B1958" s="3">
        <f t="shared" si="30"/>
        <v>0.46649711651610498</v>
      </c>
      <c r="C1958">
        <v>0.111643159347989</v>
      </c>
      <c r="D1958">
        <v>0</v>
      </c>
      <c r="E1958" t="s">
        <v>9097</v>
      </c>
      <c r="F1958" t="s">
        <v>1039</v>
      </c>
      <c r="G1958" t="s">
        <v>1039</v>
      </c>
      <c r="H1958" t="s">
        <v>1039</v>
      </c>
      <c r="I1958" t="s">
        <v>9098</v>
      </c>
      <c r="J1958" t="s">
        <v>9099</v>
      </c>
      <c r="K1958" t="s">
        <v>9100</v>
      </c>
      <c r="L1958">
        <v>3</v>
      </c>
      <c r="M1958">
        <v>3</v>
      </c>
      <c r="N1958">
        <v>26.5</v>
      </c>
      <c r="O1958">
        <v>166</v>
      </c>
      <c r="P1958">
        <v>-0.46649711651610498</v>
      </c>
      <c r="Q1958">
        <v>0.111643159347989</v>
      </c>
    </row>
    <row r="1959" spans="1:17" x14ac:dyDescent="0.25">
      <c r="A1959" t="s">
        <v>9103</v>
      </c>
      <c r="B1959" s="3">
        <f t="shared" si="30"/>
        <v>-0.68774141570151703</v>
      </c>
      <c r="C1959">
        <v>1.2425571172951301E-2</v>
      </c>
      <c r="D1959">
        <v>0</v>
      </c>
      <c r="E1959" t="s">
        <v>9101</v>
      </c>
      <c r="F1959" t="s">
        <v>99</v>
      </c>
      <c r="G1959" t="s">
        <v>99</v>
      </c>
      <c r="H1959" t="s">
        <v>99</v>
      </c>
      <c r="I1959" t="s">
        <v>9102</v>
      </c>
      <c r="J1959" t="s">
        <v>9103</v>
      </c>
      <c r="K1959" t="s">
        <v>9104</v>
      </c>
      <c r="L1959">
        <v>2</v>
      </c>
      <c r="M1959">
        <v>2</v>
      </c>
      <c r="N1959">
        <v>13.2</v>
      </c>
      <c r="O1959">
        <v>167</v>
      </c>
      <c r="P1959">
        <v>0.68774141570151703</v>
      </c>
      <c r="Q1959">
        <v>1.2425571172951301E-2</v>
      </c>
    </row>
    <row r="1960" spans="1:17" x14ac:dyDescent="0.25">
      <c r="A1960" t="s">
        <v>9107</v>
      </c>
      <c r="B1960" s="3">
        <f t="shared" si="30"/>
        <v>-0.11772187111584601</v>
      </c>
      <c r="C1960">
        <v>0.86849100948076297</v>
      </c>
      <c r="D1960">
        <v>0</v>
      </c>
      <c r="E1960" t="s">
        <v>9105</v>
      </c>
      <c r="F1960" t="s">
        <v>5331</v>
      </c>
      <c r="G1960" t="s">
        <v>5331</v>
      </c>
      <c r="H1960" t="s">
        <v>5331</v>
      </c>
      <c r="I1960" t="s">
        <v>9106</v>
      </c>
      <c r="J1960" t="s">
        <v>9107</v>
      </c>
      <c r="K1960" t="s">
        <v>9108</v>
      </c>
      <c r="L1960">
        <v>3</v>
      </c>
      <c r="M1960">
        <v>3</v>
      </c>
      <c r="N1960">
        <v>29.4</v>
      </c>
      <c r="O1960">
        <v>163</v>
      </c>
      <c r="P1960">
        <v>0.11772187111584601</v>
      </c>
      <c r="Q1960">
        <v>0.86849100948076297</v>
      </c>
    </row>
    <row r="1961" spans="1:17" x14ac:dyDescent="0.25">
      <c r="A1961" t="s">
        <v>9111</v>
      </c>
      <c r="B1961" s="3">
        <f t="shared" si="30"/>
        <v>0.215534708989951</v>
      </c>
      <c r="C1961">
        <v>0.27605395433695901</v>
      </c>
      <c r="D1961">
        <v>0</v>
      </c>
      <c r="E1961" t="s">
        <v>9109</v>
      </c>
      <c r="F1961" t="s">
        <v>6411</v>
      </c>
      <c r="G1961" t="s">
        <v>6411</v>
      </c>
      <c r="H1961" t="s">
        <v>6411</v>
      </c>
      <c r="I1961" t="s">
        <v>9110</v>
      </c>
      <c r="J1961" t="s">
        <v>9111</v>
      </c>
      <c r="K1961" t="s">
        <v>9112</v>
      </c>
      <c r="L1961">
        <v>15</v>
      </c>
      <c r="M1961">
        <v>15</v>
      </c>
      <c r="N1961">
        <v>53.4</v>
      </c>
      <c r="O1961">
        <v>350</v>
      </c>
      <c r="P1961">
        <v>-0.215534708989951</v>
      </c>
      <c r="Q1961">
        <v>0.27605395433695901</v>
      </c>
    </row>
    <row r="1962" spans="1:17" x14ac:dyDescent="0.25">
      <c r="A1962" t="s">
        <v>9115</v>
      </c>
      <c r="B1962" s="3">
        <f t="shared" si="30"/>
        <v>0.66174153169155003</v>
      </c>
      <c r="C1962">
        <v>1.8418815089935599E-2</v>
      </c>
      <c r="D1962">
        <v>0</v>
      </c>
      <c r="E1962" t="s">
        <v>9113</v>
      </c>
      <c r="F1962" t="s">
        <v>7851</v>
      </c>
      <c r="G1962" t="s">
        <v>7851</v>
      </c>
      <c r="H1962" t="s">
        <v>7851</v>
      </c>
      <c r="I1962" t="s">
        <v>9114</v>
      </c>
      <c r="J1962" t="s">
        <v>9115</v>
      </c>
      <c r="K1962" t="s">
        <v>9116</v>
      </c>
      <c r="L1962">
        <v>16</v>
      </c>
      <c r="M1962">
        <v>16</v>
      </c>
      <c r="N1962">
        <v>42.8</v>
      </c>
      <c r="O1962">
        <v>505</v>
      </c>
      <c r="P1962">
        <v>-0.66174153169155003</v>
      </c>
      <c r="Q1962">
        <v>1.8418815089935599E-2</v>
      </c>
    </row>
    <row r="1963" spans="1:17" x14ac:dyDescent="0.25">
      <c r="A1963" t="s">
        <v>9119</v>
      </c>
      <c r="B1963" s="3">
        <f t="shared" si="30"/>
        <v>-0.82486399441802105</v>
      </c>
      <c r="C1963">
        <v>2.05484518771238E-2</v>
      </c>
      <c r="D1963">
        <v>0</v>
      </c>
      <c r="E1963" t="s">
        <v>9117</v>
      </c>
      <c r="F1963" t="s">
        <v>2922</v>
      </c>
      <c r="G1963" t="s">
        <v>2922</v>
      </c>
      <c r="H1963" t="s">
        <v>2922</v>
      </c>
      <c r="I1963" t="s">
        <v>9118</v>
      </c>
      <c r="J1963" t="s">
        <v>9119</v>
      </c>
      <c r="K1963" t="s">
        <v>9120</v>
      </c>
      <c r="L1963">
        <v>2</v>
      </c>
      <c r="M1963">
        <v>2</v>
      </c>
      <c r="N1963">
        <v>10.9</v>
      </c>
      <c r="O1963">
        <v>183</v>
      </c>
      <c r="P1963">
        <v>0.82486399441802105</v>
      </c>
      <c r="Q1963">
        <v>2.05484518771238E-2</v>
      </c>
    </row>
    <row r="1964" spans="1:17" x14ac:dyDescent="0.25">
      <c r="A1964" t="s">
        <v>9123</v>
      </c>
      <c r="B1964" s="3">
        <f t="shared" si="30"/>
        <v>-0.99518323494261995</v>
      </c>
      <c r="C1964">
        <v>3.4076111496162001E-3</v>
      </c>
      <c r="D1964">
        <v>0</v>
      </c>
      <c r="E1964" t="s">
        <v>9121</v>
      </c>
      <c r="F1964" t="s">
        <v>2779</v>
      </c>
      <c r="G1964" t="s">
        <v>2779</v>
      </c>
      <c r="H1964" t="s">
        <v>2779</v>
      </c>
      <c r="I1964" t="s">
        <v>9122</v>
      </c>
      <c r="J1964" t="s">
        <v>9123</v>
      </c>
      <c r="K1964" t="s">
        <v>9124</v>
      </c>
      <c r="L1964">
        <v>4</v>
      </c>
      <c r="M1964">
        <v>4</v>
      </c>
      <c r="N1964">
        <v>5.2</v>
      </c>
      <c r="O1964">
        <v>749</v>
      </c>
      <c r="P1964">
        <v>0.99518323494261995</v>
      </c>
      <c r="Q1964">
        <v>3.4076111496162001E-3</v>
      </c>
    </row>
    <row r="1965" spans="1:17" x14ac:dyDescent="0.25">
      <c r="A1965" t="s">
        <v>9128</v>
      </c>
      <c r="B1965" s="3">
        <f t="shared" si="30"/>
        <v>0.74446340523420595</v>
      </c>
      <c r="C1965">
        <v>2.7640071568686E-2</v>
      </c>
      <c r="D1965">
        <v>0</v>
      </c>
      <c r="E1965" t="s">
        <v>9125</v>
      </c>
      <c r="F1965" t="s">
        <v>9126</v>
      </c>
      <c r="G1965" t="s">
        <v>9126</v>
      </c>
      <c r="H1965" t="s">
        <v>9126</v>
      </c>
      <c r="I1965" t="s">
        <v>9127</v>
      </c>
      <c r="J1965" t="s">
        <v>9128</v>
      </c>
      <c r="K1965" t="s">
        <v>9129</v>
      </c>
      <c r="L1965">
        <v>10</v>
      </c>
      <c r="M1965">
        <v>10</v>
      </c>
      <c r="N1965">
        <v>49.5</v>
      </c>
      <c r="O1965">
        <v>105</v>
      </c>
      <c r="P1965">
        <v>-0.74446340523420595</v>
      </c>
      <c r="Q1965">
        <v>2.7640071568686E-2</v>
      </c>
    </row>
    <row r="1966" spans="1:17" x14ac:dyDescent="0.25">
      <c r="A1966" t="s">
        <v>9134</v>
      </c>
      <c r="B1966" s="3">
        <f t="shared" si="30"/>
        <v>0.271179543710103</v>
      </c>
      <c r="C1966">
        <v>0.24209321437369</v>
      </c>
      <c r="D1966">
        <v>0</v>
      </c>
      <c r="E1966" t="s">
        <v>9130</v>
      </c>
      <c r="F1966" t="s">
        <v>9131</v>
      </c>
      <c r="G1966" t="s">
        <v>9131</v>
      </c>
      <c r="H1966" t="s">
        <v>9132</v>
      </c>
      <c r="I1966" t="s">
        <v>9133</v>
      </c>
      <c r="J1966" t="s">
        <v>9134</v>
      </c>
      <c r="K1966" t="s">
        <v>9135</v>
      </c>
      <c r="L1966">
        <v>81</v>
      </c>
      <c r="M1966">
        <v>74</v>
      </c>
      <c r="N1966">
        <v>43.1</v>
      </c>
      <c r="O1966">
        <v>2541</v>
      </c>
      <c r="P1966">
        <v>-0.271179543710103</v>
      </c>
      <c r="Q1966">
        <v>0.24209321437369</v>
      </c>
    </row>
    <row r="1967" spans="1:17" x14ac:dyDescent="0.25">
      <c r="A1967" t="s">
        <v>9138</v>
      </c>
      <c r="B1967" s="3">
        <f t="shared" si="30"/>
        <v>3.76205055595853E-2</v>
      </c>
      <c r="C1967">
        <v>0.84727062220432803</v>
      </c>
      <c r="D1967">
        <v>0</v>
      </c>
      <c r="E1967" t="s">
        <v>9136</v>
      </c>
      <c r="F1967" t="s">
        <v>2922</v>
      </c>
      <c r="G1967" t="s">
        <v>2922</v>
      </c>
      <c r="H1967" t="s">
        <v>2922</v>
      </c>
      <c r="I1967" t="s">
        <v>9137</v>
      </c>
      <c r="J1967" t="s">
        <v>9138</v>
      </c>
      <c r="K1967" t="s">
        <v>9139</v>
      </c>
      <c r="L1967">
        <v>2</v>
      </c>
      <c r="M1967">
        <v>2</v>
      </c>
      <c r="N1967">
        <v>3.3</v>
      </c>
      <c r="O1967">
        <v>981</v>
      </c>
      <c r="P1967">
        <v>-3.76205055595853E-2</v>
      </c>
      <c r="Q1967">
        <v>0.84727062220432803</v>
      </c>
    </row>
    <row r="1968" spans="1:17" x14ac:dyDescent="0.25">
      <c r="A1968" t="s">
        <v>9142</v>
      </c>
      <c r="B1968" s="3">
        <f t="shared" si="30"/>
        <v>-0.10610326242537001</v>
      </c>
      <c r="C1968">
        <v>0.58004218812410602</v>
      </c>
      <c r="D1968">
        <v>0</v>
      </c>
      <c r="E1968" t="s">
        <v>9140</v>
      </c>
      <c r="F1968" t="s">
        <v>99</v>
      </c>
      <c r="G1968" t="s">
        <v>99</v>
      </c>
      <c r="H1968" t="s">
        <v>99</v>
      </c>
      <c r="I1968" t="s">
        <v>9141</v>
      </c>
      <c r="J1968" t="s">
        <v>9142</v>
      </c>
      <c r="K1968" t="s">
        <v>9143</v>
      </c>
      <c r="L1968">
        <v>2</v>
      </c>
      <c r="M1968">
        <v>2</v>
      </c>
      <c r="N1968">
        <v>5.2</v>
      </c>
      <c r="O1968">
        <v>734</v>
      </c>
      <c r="P1968">
        <v>0.10610326242537001</v>
      </c>
      <c r="Q1968">
        <v>0.58004218812410602</v>
      </c>
    </row>
    <row r="1969" spans="1:17" x14ac:dyDescent="0.25">
      <c r="A1969" t="s">
        <v>9146</v>
      </c>
      <c r="B1969" s="3">
        <f t="shared" si="30"/>
        <v>-6.7495699794901706E-2</v>
      </c>
      <c r="C1969">
        <v>0.82957911088950798</v>
      </c>
      <c r="D1969">
        <v>0</v>
      </c>
      <c r="E1969" t="s">
        <v>9144</v>
      </c>
      <c r="F1969" t="s">
        <v>5641</v>
      </c>
      <c r="G1969" t="s">
        <v>5641</v>
      </c>
      <c r="H1969" t="s">
        <v>5641</v>
      </c>
      <c r="I1969" t="s">
        <v>9145</v>
      </c>
      <c r="J1969" t="s">
        <v>9146</v>
      </c>
      <c r="K1969" t="s">
        <v>9147</v>
      </c>
      <c r="L1969">
        <v>10</v>
      </c>
      <c r="M1969">
        <v>10</v>
      </c>
      <c r="N1969">
        <v>16.3</v>
      </c>
      <c r="O1969">
        <v>797</v>
      </c>
      <c r="P1969">
        <v>6.7495699794901706E-2</v>
      </c>
      <c r="Q1969">
        <v>0.82957911088950798</v>
      </c>
    </row>
    <row r="1970" spans="1:17" x14ac:dyDescent="0.25">
      <c r="A1970" t="s">
        <v>9150</v>
      </c>
      <c r="B1970" s="3">
        <f t="shared" si="30"/>
        <v>-0.28746823597354998</v>
      </c>
      <c r="C1970">
        <v>0.187015109377173</v>
      </c>
      <c r="D1970">
        <v>0</v>
      </c>
      <c r="E1970" t="s">
        <v>9148</v>
      </c>
      <c r="F1970" t="s">
        <v>2659</v>
      </c>
      <c r="G1970" t="s">
        <v>2659</v>
      </c>
      <c r="H1970" t="s">
        <v>2659</v>
      </c>
      <c r="I1970" t="s">
        <v>9149</v>
      </c>
      <c r="J1970" t="s">
        <v>9150</v>
      </c>
      <c r="K1970" t="s">
        <v>9151</v>
      </c>
      <c r="L1970">
        <v>3</v>
      </c>
      <c r="M1970">
        <v>3</v>
      </c>
      <c r="N1970">
        <v>56</v>
      </c>
      <c r="O1970">
        <v>91</v>
      </c>
      <c r="P1970">
        <v>0.28746823597354998</v>
      </c>
      <c r="Q1970">
        <v>0.187015109377173</v>
      </c>
    </row>
    <row r="1971" spans="1:17" x14ac:dyDescent="0.25">
      <c r="A1971" t="s">
        <v>9154</v>
      </c>
      <c r="B1971" s="3">
        <f t="shared" si="30"/>
        <v>0.103253143679783</v>
      </c>
      <c r="C1971">
        <v>0.58636500730417596</v>
      </c>
      <c r="D1971">
        <v>0</v>
      </c>
      <c r="E1971" t="s">
        <v>9152</v>
      </c>
      <c r="F1971" t="s">
        <v>1039</v>
      </c>
      <c r="G1971" t="s">
        <v>1039</v>
      </c>
      <c r="H1971" t="s">
        <v>1039</v>
      </c>
      <c r="I1971" t="s">
        <v>9153</v>
      </c>
      <c r="J1971" t="s">
        <v>9154</v>
      </c>
      <c r="K1971" t="s">
        <v>9155</v>
      </c>
      <c r="L1971">
        <v>3</v>
      </c>
      <c r="M1971">
        <v>3</v>
      </c>
      <c r="N1971">
        <v>8.3000000000000007</v>
      </c>
      <c r="O1971">
        <v>469</v>
      </c>
      <c r="P1971">
        <v>-0.103253143679783</v>
      </c>
      <c r="Q1971">
        <v>0.58636500730417596</v>
      </c>
    </row>
    <row r="1972" spans="1:17" x14ac:dyDescent="0.25">
      <c r="A1972" t="s">
        <v>9158</v>
      </c>
      <c r="B1972" s="3">
        <f t="shared" si="30"/>
        <v>-0.15882326055374801</v>
      </c>
      <c r="C1972">
        <v>0.75934050089086502</v>
      </c>
      <c r="D1972">
        <v>0</v>
      </c>
      <c r="E1972" t="s">
        <v>9156</v>
      </c>
      <c r="F1972" t="s">
        <v>577</v>
      </c>
      <c r="G1972" t="s">
        <v>577</v>
      </c>
      <c r="H1972" t="s">
        <v>577</v>
      </c>
      <c r="I1972" t="s">
        <v>9157</v>
      </c>
      <c r="J1972" t="s">
        <v>9158</v>
      </c>
      <c r="K1972" t="s">
        <v>9159</v>
      </c>
      <c r="L1972">
        <v>2</v>
      </c>
      <c r="M1972">
        <v>2</v>
      </c>
      <c r="N1972">
        <v>33.299999999999997</v>
      </c>
      <c r="O1972">
        <v>144</v>
      </c>
      <c r="P1972">
        <v>0.15882326055374801</v>
      </c>
      <c r="Q1972">
        <v>0.75934050089086502</v>
      </c>
    </row>
    <row r="1973" spans="1:17" x14ac:dyDescent="0.25">
      <c r="A1973" t="s">
        <v>9162</v>
      </c>
      <c r="B1973" s="3">
        <f t="shared" si="30"/>
        <v>0.71590466179814405</v>
      </c>
      <c r="C1973">
        <v>0.123343181934429</v>
      </c>
      <c r="D1973">
        <v>0</v>
      </c>
      <c r="E1973" t="s">
        <v>9160</v>
      </c>
      <c r="F1973" t="s">
        <v>3194</v>
      </c>
      <c r="G1973" t="s">
        <v>3194</v>
      </c>
      <c r="H1973" t="s">
        <v>3194</v>
      </c>
      <c r="I1973" t="s">
        <v>9161</v>
      </c>
      <c r="J1973" t="s">
        <v>9162</v>
      </c>
      <c r="K1973" t="s">
        <v>9163</v>
      </c>
      <c r="L1973">
        <v>5</v>
      </c>
      <c r="M1973">
        <v>5</v>
      </c>
      <c r="N1973">
        <v>10.6</v>
      </c>
      <c r="O1973">
        <v>386</v>
      </c>
      <c r="P1973">
        <v>-0.71590466179814405</v>
      </c>
      <c r="Q1973">
        <v>0.123343181934429</v>
      </c>
    </row>
    <row r="1974" spans="1:17" x14ac:dyDescent="0.25">
      <c r="A1974" t="s">
        <v>9166</v>
      </c>
      <c r="B1974" s="3">
        <f t="shared" si="30"/>
        <v>-0.28257479743739899</v>
      </c>
      <c r="C1974">
        <v>0.26287751733409898</v>
      </c>
      <c r="D1974">
        <v>0</v>
      </c>
      <c r="E1974" t="s">
        <v>9164</v>
      </c>
      <c r="F1974" t="s">
        <v>42</v>
      </c>
      <c r="G1974" t="s">
        <v>42</v>
      </c>
      <c r="H1974" t="s">
        <v>42</v>
      </c>
      <c r="I1974" t="s">
        <v>9165</v>
      </c>
      <c r="J1974" t="s">
        <v>9166</v>
      </c>
      <c r="K1974" t="s">
        <v>9167</v>
      </c>
      <c r="L1974">
        <v>2</v>
      </c>
      <c r="M1974">
        <v>2</v>
      </c>
      <c r="N1974">
        <v>4</v>
      </c>
      <c r="O1974">
        <v>579</v>
      </c>
      <c r="P1974">
        <v>0.28257479743739899</v>
      </c>
      <c r="Q1974">
        <v>0.26287751733409898</v>
      </c>
    </row>
    <row r="1975" spans="1:17" x14ac:dyDescent="0.25">
      <c r="A1975" t="s">
        <v>9171</v>
      </c>
      <c r="B1975" s="3">
        <f t="shared" si="30"/>
        <v>0.59647144418130005</v>
      </c>
      <c r="C1975">
        <v>5.07439978065082E-2</v>
      </c>
      <c r="D1975">
        <v>0</v>
      </c>
      <c r="E1975" t="s">
        <v>9168</v>
      </c>
      <c r="F1975" t="s">
        <v>9169</v>
      </c>
      <c r="G1975" t="s">
        <v>9169</v>
      </c>
      <c r="H1975" t="s">
        <v>9169</v>
      </c>
      <c r="I1975" t="s">
        <v>9170</v>
      </c>
      <c r="J1975" t="s">
        <v>9171</v>
      </c>
      <c r="K1975" t="s">
        <v>9172</v>
      </c>
      <c r="L1975">
        <v>7</v>
      </c>
      <c r="M1975">
        <v>7</v>
      </c>
      <c r="N1975">
        <v>23.7</v>
      </c>
      <c r="O1975">
        <v>376</v>
      </c>
      <c r="P1975">
        <v>-0.59647144418130005</v>
      </c>
      <c r="Q1975">
        <v>5.07439978065082E-2</v>
      </c>
    </row>
    <row r="1976" spans="1:17" x14ac:dyDescent="0.25">
      <c r="A1976" t="s">
        <v>9176</v>
      </c>
      <c r="B1976" s="3">
        <f t="shared" si="30"/>
        <v>0.75197993957325004</v>
      </c>
      <c r="C1976">
        <v>8.2108343371685207E-3</v>
      </c>
      <c r="D1976">
        <v>0</v>
      </c>
      <c r="E1976" t="s">
        <v>9173</v>
      </c>
      <c r="F1976" t="s">
        <v>9174</v>
      </c>
      <c r="G1976" t="s">
        <v>9174</v>
      </c>
      <c r="H1976" t="s">
        <v>9174</v>
      </c>
      <c r="I1976" t="s">
        <v>9175</v>
      </c>
      <c r="J1976" t="s">
        <v>9176</v>
      </c>
      <c r="K1976" t="s">
        <v>9177</v>
      </c>
      <c r="L1976">
        <v>14</v>
      </c>
      <c r="M1976">
        <v>14</v>
      </c>
      <c r="N1976">
        <v>16</v>
      </c>
      <c r="O1976">
        <v>1047</v>
      </c>
      <c r="P1976">
        <v>-0.75197993957325004</v>
      </c>
      <c r="Q1976">
        <v>8.2108343371685207E-3</v>
      </c>
    </row>
    <row r="1977" spans="1:17" x14ac:dyDescent="0.25">
      <c r="A1977" t="s">
        <v>9180</v>
      </c>
      <c r="B1977" s="3">
        <f t="shared" si="30"/>
        <v>0.28650629515735399</v>
      </c>
      <c r="C1977">
        <v>0.26982498284876699</v>
      </c>
      <c r="D1977">
        <v>0</v>
      </c>
      <c r="E1977" t="s">
        <v>9178</v>
      </c>
      <c r="F1977" t="s">
        <v>99</v>
      </c>
      <c r="G1977" t="s">
        <v>99</v>
      </c>
      <c r="H1977" t="s">
        <v>99</v>
      </c>
      <c r="I1977" t="s">
        <v>9179</v>
      </c>
      <c r="J1977" t="s">
        <v>9180</v>
      </c>
      <c r="K1977" t="s">
        <v>9181</v>
      </c>
      <c r="L1977">
        <v>2</v>
      </c>
      <c r="M1977">
        <v>2</v>
      </c>
      <c r="N1977">
        <v>34.799999999999997</v>
      </c>
      <c r="O1977">
        <v>89</v>
      </c>
      <c r="P1977">
        <v>-0.28650629515735399</v>
      </c>
      <c r="Q1977">
        <v>0.26982498284876699</v>
      </c>
    </row>
    <row r="1978" spans="1:17" x14ac:dyDescent="0.25">
      <c r="A1978" t="s">
        <v>9184</v>
      </c>
      <c r="B1978" s="3">
        <f t="shared" si="30"/>
        <v>0.247991641678351</v>
      </c>
      <c r="C1978">
        <v>0.28481812840244702</v>
      </c>
      <c r="D1978">
        <v>0</v>
      </c>
      <c r="E1978" t="s">
        <v>9182</v>
      </c>
      <c r="F1978" t="s">
        <v>2817</v>
      </c>
      <c r="G1978" t="s">
        <v>2817</v>
      </c>
      <c r="H1978" t="s">
        <v>2817</v>
      </c>
      <c r="I1978" t="s">
        <v>9183</v>
      </c>
      <c r="J1978" t="s">
        <v>9184</v>
      </c>
      <c r="K1978" t="s">
        <v>9185</v>
      </c>
      <c r="L1978">
        <v>6</v>
      </c>
      <c r="M1978">
        <v>6</v>
      </c>
      <c r="N1978">
        <v>13.1</v>
      </c>
      <c r="O1978">
        <v>639</v>
      </c>
      <c r="P1978">
        <v>-0.247991641678351</v>
      </c>
      <c r="Q1978">
        <v>0.28481812840244702</v>
      </c>
    </row>
    <row r="1979" spans="1:17" x14ac:dyDescent="0.25">
      <c r="A1979" t="s">
        <v>9188</v>
      </c>
      <c r="B1979" s="3">
        <f t="shared" si="30"/>
        <v>0.57726910986485203</v>
      </c>
      <c r="C1979">
        <v>0.11051813259831</v>
      </c>
      <c r="D1979">
        <v>0</v>
      </c>
      <c r="E1979" t="s">
        <v>9186</v>
      </c>
      <c r="F1979" t="s">
        <v>2754</v>
      </c>
      <c r="G1979" t="s">
        <v>2754</v>
      </c>
      <c r="H1979" t="s">
        <v>2754</v>
      </c>
      <c r="I1979" t="s">
        <v>9187</v>
      </c>
      <c r="J1979" t="s">
        <v>9188</v>
      </c>
      <c r="K1979" t="s">
        <v>9189</v>
      </c>
      <c r="L1979">
        <v>4</v>
      </c>
      <c r="M1979">
        <v>4</v>
      </c>
      <c r="N1979">
        <v>52.6</v>
      </c>
      <c r="O1979">
        <v>95</v>
      </c>
      <c r="P1979">
        <v>-0.57726910986485203</v>
      </c>
      <c r="Q1979">
        <v>0.11051813259831</v>
      </c>
    </row>
    <row r="1980" spans="1:17" x14ac:dyDescent="0.25">
      <c r="A1980" t="s">
        <v>9192</v>
      </c>
      <c r="B1980" s="3">
        <f t="shared" si="30"/>
        <v>-0.20370277120824901</v>
      </c>
      <c r="C1980">
        <v>0.32431519720322499</v>
      </c>
      <c r="D1980">
        <v>0</v>
      </c>
      <c r="E1980" t="s">
        <v>9190</v>
      </c>
      <c r="F1980" t="s">
        <v>2779</v>
      </c>
      <c r="G1980" t="s">
        <v>2779</v>
      </c>
      <c r="H1980" t="s">
        <v>2779</v>
      </c>
      <c r="I1980" t="s">
        <v>9191</v>
      </c>
      <c r="J1980" t="s">
        <v>9192</v>
      </c>
      <c r="K1980" t="s">
        <v>9193</v>
      </c>
      <c r="L1980">
        <v>4</v>
      </c>
      <c r="M1980">
        <v>4</v>
      </c>
      <c r="N1980">
        <v>15.6</v>
      </c>
      <c r="O1980">
        <v>360</v>
      </c>
      <c r="P1980">
        <v>0.20370277120824901</v>
      </c>
      <c r="Q1980">
        <v>0.32431519720322499</v>
      </c>
    </row>
    <row r="1981" spans="1:17" x14ac:dyDescent="0.25">
      <c r="A1981" t="s">
        <v>9196</v>
      </c>
      <c r="B1981" s="3">
        <f t="shared" si="30"/>
        <v>0.31850791639339698</v>
      </c>
      <c r="C1981">
        <v>0.149049045137091</v>
      </c>
      <c r="D1981">
        <v>0</v>
      </c>
      <c r="E1981" t="s">
        <v>9194</v>
      </c>
      <c r="F1981" t="s">
        <v>2917</v>
      </c>
      <c r="G1981" t="s">
        <v>2917</v>
      </c>
      <c r="H1981" t="s">
        <v>2917</v>
      </c>
      <c r="I1981" t="s">
        <v>9195</v>
      </c>
      <c r="J1981" t="s">
        <v>9196</v>
      </c>
      <c r="K1981" t="s">
        <v>9197</v>
      </c>
      <c r="L1981">
        <v>3</v>
      </c>
      <c r="M1981">
        <v>3</v>
      </c>
      <c r="N1981">
        <v>33.299999999999997</v>
      </c>
      <c r="O1981">
        <v>174</v>
      </c>
      <c r="P1981">
        <v>-0.31850791639339698</v>
      </c>
      <c r="Q1981">
        <v>0.149049045137091</v>
      </c>
    </row>
    <row r="1982" spans="1:17" x14ac:dyDescent="0.25">
      <c r="A1982" t="s">
        <v>9201</v>
      </c>
      <c r="B1982" s="3">
        <f t="shared" si="30"/>
        <v>-0.107478942153951</v>
      </c>
      <c r="C1982">
        <v>0.59894450673099198</v>
      </c>
      <c r="D1982">
        <v>0</v>
      </c>
      <c r="E1982" t="s">
        <v>9198</v>
      </c>
      <c r="F1982" t="s">
        <v>9199</v>
      </c>
      <c r="G1982" t="s">
        <v>9199</v>
      </c>
      <c r="H1982" t="s">
        <v>9199</v>
      </c>
      <c r="I1982" t="s">
        <v>9200</v>
      </c>
      <c r="J1982" t="s">
        <v>9201</v>
      </c>
      <c r="K1982" t="s">
        <v>9202</v>
      </c>
      <c r="L1982">
        <v>3</v>
      </c>
      <c r="M1982">
        <v>3</v>
      </c>
      <c r="N1982">
        <v>10.3</v>
      </c>
      <c r="O1982">
        <v>465</v>
      </c>
      <c r="P1982">
        <v>0.107478942153951</v>
      </c>
      <c r="Q1982">
        <v>0.59894450673099198</v>
      </c>
    </row>
    <row r="1983" spans="1:17" x14ac:dyDescent="0.25">
      <c r="A1983" t="s">
        <v>9206</v>
      </c>
      <c r="B1983" s="3">
        <f t="shared" si="30"/>
        <v>0.38425271076715201</v>
      </c>
      <c r="C1983">
        <v>0.22029195648747901</v>
      </c>
      <c r="D1983">
        <v>0</v>
      </c>
      <c r="E1983" t="s">
        <v>9203</v>
      </c>
      <c r="F1983" t="s">
        <v>9204</v>
      </c>
      <c r="G1983" t="s">
        <v>9204</v>
      </c>
      <c r="H1983" t="s">
        <v>9204</v>
      </c>
      <c r="I1983" t="s">
        <v>9205</v>
      </c>
      <c r="J1983" t="s">
        <v>9206</v>
      </c>
      <c r="K1983" t="s">
        <v>9207</v>
      </c>
      <c r="L1983">
        <v>4</v>
      </c>
      <c r="M1983">
        <v>4</v>
      </c>
      <c r="N1983">
        <v>27.3</v>
      </c>
      <c r="O1983">
        <v>271</v>
      </c>
      <c r="P1983">
        <v>-0.38425271076715201</v>
      </c>
      <c r="Q1983">
        <v>0.22029195648747901</v>
      </c>
    </row>
    <row r="1984" spans="1:17" x14ac:dyDescent="0.25">
      <c r="A1984" t="s">
        <v>9210</v>
      </c>
      <c r="B1984" s="3">
        <f t="shared" si="30"/>
        <v>2.1752058208276002</v>
      </c>
      <c r="C1984">
        <v>7.5115165073658596E-3</v>
      </c>
      <c r="D1984" s="1">
        <v>1</v>
      </c>
      <c r="E1984" t="s">
        <v>9208</v>
      </c>
      <c r="F1984" t="s">
        <v>2754</v>
      </c>
      <c r="G1984" t="s">
        <v>2754</v>
      </c>
      <c r="H1984" t="s">
        <v>2754</v>
      </c>
      <c r="I1984" t="s">
        <v>9209</v>
      </c>
      <c r="J1984" t="s">
        <v>9210</v>
      </c>
      <c r="K1984" t="s">
        <v>9211</v>
      </c>
      <c r="L1984">
        <v>4</v>
      </c>
      <c r="M1984">
        <v>4</v>
      </c>
      <c r="N1984">
        <v>6.2</v>
      </c>
      <c r="O1984">
        <v>1164</v>
      </c>
      <c r="P1984">
        <v>-2.1752058208276002</v>
      </c>
      <c r="Q1984">
        <v>7.5115165073658596E-3</v>
      </c>
    </row>
    <row r="1985" spans="1:17" x14ac:dyDescent="0.25">
      <c r="A1985" t="s">
        <v>9214</v>
      </c>
      <c r="B1985" s="3">
        <f t="shared" si="30"/>
        <v>-2.82406275601494E-2</v>
      </c>
      <c r="C1985">
        <v>0.94108127136074604</v>
      </c>
      <c r="D1985">
        <v>0</v>
      </c>
      <c r="E1985" t="s">
        <v>9212</v>
      </c>
      <c r="F1985" t="s">
        <v>99</v>
      </c>
      <c r="G1985" t="s">
        <v>99</v>
      </c>
      <c r="H1985" t="s">
        <v>99</v>
      </c>
      <c r="I1985" t="s">
        <v>9213</v>
      </c>
      <c r="J1985" t="s">
        <v>9214</v>
      </c>
      <c r="K1985" t="s">
        <v>9215</v>
      </c>
      <c r="L1985">
        <v>2</v>
      </c>
      <c r="M1985">
        <v>2</v>
      </c>
      <c r="N1985">
        <v>5.9</v>
      </c>
      <c r="O1985">
        <v>370</v>
      </c>
      <c r="P1985">
        <v>2.82406275601494E-2</v>
      </c>
      <c r="Q1985">
        <v>0.94108127136074604</v>
      </c>
    </row>
    <row r="1986" spans="1:17" x14ac:dyDescent="0.25">
      <c r="A1986" t="s">
        <v>9218</v>
      </c>
      <c r="B1986" s="3">
        <f t="shared" si="30"/>
        <v>-1.3189482610288199</v>
      </c>
      <c r="C1986">
        <v>1.1853978677784599E-3</v>
      </c>
      <c r="D1986" s="1">
        <v>1</v>
      </c>
      <c r="E1986" t="s">
        <v>9216</v>
      </c>
      <c r="F1986" t="s">
        <v>1039</v>
      </c>
      <c r="G1986" t="s">
        <v>1039</v>
      </c>
      <c r="H1986" t="s">
        <v>1039</v>
      </c>
      <c r="I1986" t="s">
        <v>9217</v>
      </c>
      <c r="J1986" t="s">
        <v>9218</v>
      </c>
      <c r="K1986" t="s">
        <v>9219</v>
      </c>
      <c r="L1986">
        <v>3</v>
      </c>
      <c r="M1986">
        <v>3</v>
      </c>
      <c r="N1986">
        <v>20.399999999999999</v>
      </c>
      <c r="O1986">
        <v>324</v>
      </c>
      <c r="P1986">
        <v>1.3189482610288199</v>
      </c>
      <c r="Q1986">
        <v>1.1853978677784599E-3</v>
      </c>
    </row>
    <row r="1987" spans="1:17" x14ac:dyDescent="0.25">
      <c r="A1987" t="s">
        <v>9222</v>
      </c>
      <c r="B1987" s="3">
        <f t="shared" si="30"/>
        <v>-0.60548709931209899</v>
      </c>
      <c r="C1987">
        <v>9.6249459113020797E-2</v>
      </c>
      <c r="D1987">
        <v>0</v>
      </c>
      <c r="E1987" t="s">
        <v>9220</v>
      </c>
      <c r="F1987" t="s">
        <v>99</v>
      </c>
      <c r="G1987" t="s">
        <v>99</v>
      </c>
      <c r="H1987" t="s">
        <v>99</v>
      </c>
      <c r="I1987" t="s">
        <v>9221</v>
      </c>
      <c r="J1987" t="s">
        <v>9222</v>
      </c>
      <c r="K1987" t="s">
        <v>9223</v>
      </c>
      <c r="L1987">
        <v>2</v>
      </c>
      <c r="M1987">
        <v>2</v>
      </c>
      <c r="N1987">
        <v>11.2</v>
      </c>
      <c r="O1987">
        <v>258</v>
      </c>
      <c r="P1987">
        <v>0.60548709931209899</v>
      </c>
      <c r="Q1987">
        <v>9.6249459113020797E-2</v>
      </c>
    </row>
    <row r="1988" spans="1:17" x14ac:dyDescent="0.25">
      <c r="A1988" t="s">
        <v>9226</v>
      </c>
      <c r="B1988" s="3">
        <f t="shared" si="30"/>
        <v>0.70292197663504796</v>
      </c>
      <c r="C1988">
        <v>6.8946107739549303E-2</v>
      </c>
      <c r="D1988">
        <v>0</v>
      </c>
      <c r="E1988" t="s">
        <v>9224</v>
      </c>
      <c r="F1988" t="s">
        <v>2769</v>
      </c>
      <c r="G1988" t="s">
        <v>2769</v>
      </c>
      <c r="H1988" t="s">
        <v>3068</v>
      </c>
      <c r="I1988" t="s">
        <v>9225</v>
      </c>
      <c r="J1988" t="s">
        <v>9226</v>
      </c>
      <c r="K1988" t="s">
        <v>9227</v>
      </c>
      <c r="L1988">
        <v>8</v>
      </c>
      <c r="M1988">
        <v>7</v>
      </c>
      <c r="N1988">
        <v>11.4</v>
      </c>
      <c r="O1988">
        <v>874</v>
      </c>
      <c r="P1988">
        <v>-0.70292197663504796</v>
      </c>
      <c r="Q1988">
        <v>6.8946107739549303E-2</v>
      </c>
    </row>
    <row r="1989" spans="1:17" x14ac:dyDescent="0.25">
      <c r="A1989" t="s">
        <v>9231</v>
      </c>
      <c r="B1989" s="3">
        <f t="shared" ref="B1989:B1996" si="31">-P1989</f>
        <v>0.180879690704149</v>
      </c>
      <c r="C1989">
        <v>0.59400620088328804</v>
      </c>
      <c r="D1989">
        <v>0</v>
      </c>
      <c r="E1989" t="s">
        <v>9228</v>
      </c>
      <c r="F1989" t="s">
        <v>9229</v>
      </c>
      <c r="G1989" t="s">
        <v>9229</v>
      </c>
      <c r="H1989" t="s">
        <v>9229</v>
      </c>
      <c r="I1989" t="s">
        <v>9230</v>
      </c>
      <c r="J1989" t="s">
        <v>9231</v>
      </c>
      <c r="K1989" t="s">
        <v>9232</v>
      </c>
      <c r="L1989">
        <v>16</v>
      </c>
      <c r="M1989">
        <v>16</v>
      </c>
      <c r="N1989">
        <v>73.5</v>
      </c>
      <c r="O1989">
        <v>253</v>
      </c>
      <c r="P1989">
        <v>-0.180879690704149</v>
      </c>
      <c r="Q1989">
        <v>0.59400620088328804</v>
      </c>
    </row>
    <row r="1990" spans="1:17" x14ac:dyDescent="0.25">
      <c r="A1990" t="s">
        <v>9235</v>
      </c>
      <c r="B1990" s="3">
        <f t="shared" si="31"/>
        <v>0.79854098552450403</v>
      </c>
      <c r="C1990">
        <v>4.5460608894565199E-2</v>
      </c>
      <c r="D1990">
        <v>0</v>
      </c>
      <c r="E1990" t="s">
        <v>9233</v>
      </c>
      <c r="F1990" t="s">
        <v>3309</v>
      </c>
      <c r="G1990" t="s">
        <v>3309</v>
      </c>
      <c r="H1990" t="s">
        <v>3309</v>
      </c>
      <c r="I1990" t="s">
        <v>9234</v>
      </c>
      <c r="J1990" t="s">
        <v>9235</v>
      </c>
      <c r="K1990" t="s">
        <v>9236</v>
      </c>
      <c r="L1990">
        <v>3</v>
      </c>
      <c r="M1990">
        <v>3</v>
      </c>
      <c r="N1990">
        <v>11.6</v>
      </c>
      <c r="O1990">
        <v>457</v>
      </c>
      <c r="P1990">
        <v>-0.79854098552450403</v>
      </c>
      <c r="Q1990">
        <v>4.5460608894565199E-2</v>
      </c>
    </row>
    <row r="1991" spans="1:17" x14ac:dyDescent="0.25">
      <c r="A1991" t="s">
        <v>9239</v>
      </c>
      <c r="B1991" s="3">
        <f t="shared" si="31"/>
        <v>-1.24404729443008E-2</v>
      </c>
      <c r="C1991">
        <v>0.94932009326213695</v>
      </c>
      <c r="D1991">
        <v>0</v>
      </c>
      <c r="E1991" t="s">
        <v>9237</v>
      </c>
      <c r="F1991" t="s">
        <v>8761</v>
      </c>
      <c r="G1991" t="s">
        <v>8761</v>
      </c>
      <c r="H1991" t="s">
        <v>8761</v>
      </c>
      <c r="I1991" t="s">
        <v>9238</v>
      </c>
      <c r="J1991" t="s">
        <v>9239</v>
      </c>
      <c r="K1991" t="s">
        <v>9240</v>
      </c>
      <c r="L1991">
        <v>8</v>
      </c>
      <c r="M1991">
        <v>8</v>
      </c>
      <c r="N1991">
        <v>37</v>
      </c>
      <c r="O1991">
        <v>303</v>
      </c>
      <c r="P1991">
        <v>1.24404729443008E-2</v>
      </c>
      <c r="Q1991">
        <v>0.94932009326213695</v>
      </c>
    </row>
    <row r="1992" spans="1:17" x14ac:dyDescent="0.25">
      <c r="A1992" t="s">
        <v>9243</v>
      </c>
      <c r="B1992" s="3">
        <f t="shared" si="31"/>
        <v>2.0892177720033298</v>
      </c>
      <c r="C1992">
        <v>1.11195486586017E-4</v>
      </c>
      <c r="D1992" s="1">
        <v>1</v>
      </c>
      <c r="E1992" t="s">
        <v>9241</v>
      </c>
      <c r="F1992" t="s">
        <v>1443</v>
      </c>
      <c r="G1992" t="s">
        <v>1443</v>
      </c>
      <c r="H1992" t="s">
        <v>1443</v>
      </c>
      <c r="I1992" t="s">
        <v>9242</v>
      </c>
      <c r="J1992" t="s">
        <v>9243</v>
      </c>
      <c r="K1992" t="s">
        <v>9244</v>
      </c>
      <c r="L1992">
        <v>2</v>
      </c>
      <c r="M1992">
        <v>2</v>
      </c>
      <c r="N1992">
        <v>15.2</v>
      </c>
      <c r="O1992">
        <v>151</v>
      </c>
      <c r="P1992">
        <v>-2.0892177720033298</v>
      </c>
      <c r="Q1992">
        <v>1.11195486586017E-4</v>
      </c>
    </row>
    <row r="1993" spans="1:17" x14ac:dyDescent="0.25">
      <c r="A1993" t="s">
        <v>9247</v>
      </c>
      <c r="B1993" s="3">
        <f t="shared" si="31"/>
        <v>-0.97406200744017302</v>
      </c>
      <c r="C1993">
        <v>7.5681111011543798E-3</v>
      </c>
      <c r="D1993">
        <v>0</v>
      </c>
      <c r="E1993" t="s">
        <v>9245</v>
      </c>
      <c r="F1993" t="s">
        <v>2917</v>
      </c>
      <c r="G1993" t="s">
        <v>2917</v>
      </c>
      <c r="H1993" t="s">
        <v>2917</v>
      </c>
      <c r="I1993" t="s">
        <v>9246</v>
      </c>
      <c r="J1993" t="s">
        <v>9247</v>
      </c>
      <c r="K1993" t="s">
        <v>9248</v>
      </c>
      <c r="L1993">
        <v>3</v>
      </c>
      <c r="M1993">
        <v>3</v>
      </c>
      <c r="N1993">
        <v>5.0999999999999996</v>
      </c>
      <c r="O1993">
        <v>1000</v>
      </c>
      <c r="P1993">
        <v>0.97406200744017302</v>
      </c>
      <c r="Q1993">
        <v>7.5681111011543798E-3</v>
      </c>
    </row>
    <row r="1994" spans="1:17" x14ac:dyDescent="0.25">
      <c r="A1994" t="s">
        <v>9252</v>
      </c>
      <c r="B1994" s="3">
        <f t="shared" si="31"/>
        <v>0.148369212520781</v>
      </c>
      <c r="C1994">
        <v>0.64002797101651099</v>
      </c>
      <c r="D1994">
        <v>0</v>
      </c>
      <c r="E1994" t="s">
        <v>9249</v>
      </c>
      <c r="F1994" t="s">
        <v>9250</v>
      </c>
      <c r="G1994" t="s">
        <v>9250</v>
      </c>
      <c r="H1994" t="s">
        <v>9250</v>
      </c>
      <c r="I1994" t="s">
        <v>9251</v>
      </c>
      <c r="J1994" t="s">
        <v>9252</v>
      </c>
      <c r="K1994" t="s">
        <v>9253</v>
      </c>
      <c r="L1994">
        <v>2</v>
      </c>
      <c r="M1994">
        <v>2</v>
      </c>
      <c r="N1994">
        <v>5.5</v>
      </c>
      <c r="O1994">
        <v>469</v>
      </c>
      <c r="P1994">
        <v>-0.148369212520781</v>
      </c>
      <c r="Q1994">
        <v>0.64002797101651099</v>
      </c>
    </row>
    <row r="1995" spans="1:17" x14ac:dyDescent="0.25">
      <c r="A1995" t="s">
        <v>9257</v>
      </c>
      <c r="B1995" s="3">
        <f t="shared" si="31"/>
        <v>0.74699201000150295</v>
      </c>
      <c r="C1995">
        <v>8.6001144686127795E-3</v>
      </c>
      <c r="D1995">
        <v>0</v>
      </c>
      <c r="E1995" t="s">
        <v>9254</v>
      </c>
      <c r="F1995" t="s">
        <v>9255</v>
      </c>
      <c r="G1995" t="s">
        <v>9255</v>
      </c>
      <c r="H1995" t="s">
        <v>9255</v>
      </c>
      <c r="I1995" t="s">
        <v>9256</v>
      </c>
      <c r="J1995" t="s">
        <v>9257</v>
      </c>
      <c r="K1995" t="s">
        <v>9258</v>
      </c>
      <c r="L1995">
        <v>19</v>
      </c>
      <c r="M1995">
        <v>19</v>
      </c>
      <c r="N1995">
        <v>49.9</v>
      </c>
      <c r="O1995">
        <v>423</v>
      </c>
      <c r="P1995">
        <v>-0.74699201000150295</v>
      </c>
      <c r="Q1995">
        <v>8.6001144686127795E-3</v>
      </c>
    </row>
    <row r="1996" spans="1:17" x14ac:dyDescent="0.25">
      <c r="A1996" t="s">
        <v>9262</v>
      </c>
      <c r="B1996" s="3">
        <f t="shared" si="31"/>
        <v>-0.23858992054020201</v>
      </c>
      <c r="C1996">
        <v>0.274607590823154</v>
      </c>
      <c r="D1996">
        <v>0</v>
      </c>
      <c r="E1996" t="s">
        <v>9259</v>
      </c>
      <c r="F1996" t="s">
        <v>9260</v>
      </c>
      <c r="G1996" t="s">
        <v>9260</v>
      </c>
      <c r="H1996" t="s">
        <v>9260</v>
      </c>
      <c r="I1996" t="s">
        <v>9261</v>
      </c>
      <c r="J1996" t="s">
        <v>9262</v>
      </c>
      <c r="K1996" t="s">
        <v>9263</v>
      </c>
      <c r="L1996">
        <v>6</v>
      </c>
      <c r="M1996">
        <v>6</v>
      </c>
      <c r="N1996">
        <v>7.1</v>
      </c>
      <c r="O1996">
        <v>1283</v>
      </c>
      <c r="P1996">
        <v>0.23858992054020201</v>
      </c>
      <c r="Q1996">
        <v>0.274607590823154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analysesMS</dc:creator>
  <cp:lastModifiedBy>Jennifer Raisch</cp:lastModifiedBy>
  <dcterms:created xsi:type="dcterms:W3CDTF">2021-03-29T15:49:37Z</dcterms:created>
  <dcterms:modified xsi:type="dcterms:W3CDTF">2021-06-22T13:02:03Z</dcterms:modified>
</cp:coreProperties>
</file>