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2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_0_PT" sheetId="2" state="visible" r:id="rId2"/>
    <sheet xmlns:r="http://schemas.openxmlformats.org/officeDocument/2006/relationships" name="Cuadro_1_PT" sheetId="3" state="visible" r:id="rId3"/>
    <sheet xmlns:r="http://schemas.openxmlformats.org/officeDocument/2006/relationships" name="Cuadro_2_ARZ" sheetId="4" state="visible" r:id="rId4"/>
    <sheet xmlns:r="http://schemas.openxmlformats.org/officeDocument/2006/relationships" name="Cuadro_3_CBP" sheetId="5" state="visible" r:id="rId5"/>
    <sheet xmlns:r="http://schemas.openxmlformats.org/officeDocument/2006/relationships" name="Cuadro_4_CIT" sheetId="6" state="visible" r:id="rId6"/>
    <sheet xmlns:r="http://schemas.openxmlformats.org/officeDocument/2006/relationships" name="Cuadro_5_FCR" sheetId="7" state="visible" r:id="rId7"/>
    <sheet xmlns:r="http://schemas.openxmlformats.org/officeDocument/2006/relationships" name="Cuadro_6_FCS" sheetId="8" state="visible" r:id="rId8"/>
    <sheet xmlns:r="http://schemas.openxmlformats.org/officeDocument/2006/relationships" name="Cuadro_7_FSR" sheetId="9" state="visible" r:id="rId9"/>
    <sheet xmlns:r="http://schemas.openxmlformats.org/officeDocument/2006/relationships" name="Cuadro_8_FSS" sheetId="10" state="visible" r:id="rId10"/>
    <sheet xmlns:r="http://schemas.openxmlformats.org/officeDocument/2006/relationships" name="Cuadro_9_HUE" sheetId="11" state="visible" r:id="rId11"/>
    <sheet xmlns:r="http://schemas.openxmlformats.org/officeDocument/2006/relationships" name="Cuadro_10_OLR" sheetId="12" state="visible" r:id="rId12"/>
    <sheet xmlns:r="http://schemas.openxmlformats.org/officeDocument/2006/relationships" name="Cuadro_11_OLS" sheetId="13" state="visible" r:id="rId13"/>
    <sheet xmlns:r="http://schemas.openxmlformats.org/officeDocument/2006/relationships" name="Cuadro_12_PLT" sheetId="14" state="visible" r:id="rId14"/>
    <sheet xmlns:r="http://schemas.openxmlformats.org/officeDocument/2006/relationships" name="Cuadro_13_PRD" sheetId="15" state="visible" r:id="rId15"/>
    <sheet xmlns:r="http://schemas.openxmlformats.org/officeDocument/2006/relationships" name="Cuadro_14_PST" sheetId="16" state="visible" r:id="rId16"/>
    <sheet xmlns:r="http://schemas.openxmlformats.org/officeDocument/2006/relationships" name="Cuadro_15_SBT" sheetId="17" state="visible" r:id="rId17"/>
    <sheet xmlns:r="http://schemas.openxmlformats.org/officeDocument/2006/relationships" name="Cuadro_16_TAR" sheetId="18" state="visible" r:id="rId18"/>
    <sheet xmlns:r="http://schemas.openxmlformats.org/officeDocument/2006/relationships" name="Cuadro_17_TAS" sheetId="19" state="visible" r:id="rId19"/>
    <sheet xmlns:r="http://schemas.openxmlformats.org/officeDocument/2006/relationships" name="Cuadro_18_VIR" sheetId="20" state="visible" r:id="rId20"/>
    <sheet xmlns:r="http://schemas.openxmlformats.org/officeDocument/2006/relationships" name="Cuadro_19_VIS" sheetId="21" state="visible" r:id="rId21"/>
    <sheet xmlns:r="http://schemas.openxmlformats.org/officeDocument/2006/relationships" name="Cuadro 20_PT_2024_provinciales" sheetId="22" state="visible" r:id="rId22"/>
    <sheet xmlns:r="http://schemas.openxmlformats.org/officeDocument/2006/relationships" name="Cuadro 23_Cultivos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-* #,##0_-;\-* #,##0_-;_-* &quot;-&quot;??_-;_-@_-"/>
    <numFmt numFmtId="166" formatCode="_-* #,##0\ _€_-;\-* #,##0\ _€_-;_-* &quot;-&quot;??\ _€_-;_-@_-"/>
    <numFmt numFmtId="167" formatCode="0.0%"/>
    <numFmt numFmtId="168" formatCode="_-* #,##0.0_-;\-* #,##0.0_-;_-* &quot;-&quot;??_-;_-@_-"/>
    <numFmt numFmtId="169" formatCode="#,##0.0"/>
  </numFmts>
  <fonts count="26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4" tint="-0.249977111117893"/>
      <sz val="12"/>
      <scheme val="minor"/>
    </font>
    <font>
      <name val="Arial"/>
      <family val="2"/>
      <b val="1"/>
      <sz val="12"/>
    </font>
    <font>
      <name val="Arial"/>
      <family val="2"/>
      <b val="1"/>
      <sz val="11"/>
    </font>
    <font>
      <name val="Calibri"/>
      <family val="2"/>
      <b val="1"/>
      <sz val="12"/>
    </font>
    <font>
      <name val="Arial"/>
      <family val="2"/>
      <color theme="1"/>
      <sz val="11"/>
    </font>
    <font>
      <name val="Arial"/>
      <family val="2"/>
      <sz val="11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</font>
    <font>
      <name val="Arial"/>
      <family val="2"/>
      <sz val="12"/>
    </font>
    <font>
      <name val="Arial"/>
      <family val="2"/>
      <color indexed="12"/>
      <sz val="7.5"/>
      <u val="single"/>
    </font>
    <font>
      <name val="Arial"/>
      <family val="2"/>
      <i val="1"/>
      <sz val="16"/>
    </font>
    <font>
      <name val="Arial"/>
      <family val="2"/>
      <i val="1"/>
      <sz val="12"/>
    </font>
    <font>
      <name val="Calibri"/>
      <family val="2"/>
      <i val="1"/>
      <sz val="11"/>
      <scheme val="minor"/>
    </font>
    <font>
      <name val="Arial"/>
      <family val="2"/>
      <color theme="8"/>
      <sz val="16"/>
      <u val="single"/>
    </font>
    <font>
      <name val="Arial"/>
      <family val="2"/>
      <color theme="8"/>
      <sz val="12"/>
      <u val="single"/>
    </font>
    <font>
      <name val="Arial"/>
      <family val="2"/>
      <b val="1"/>
      <i val="1"/>
      <sz val="16"/>
    </font>
    <font>
      <name val="Arial"/>
      <family val="2"/>
      <sz val="16"/>
    </font>
    <font>
      <name val="Arial"/>
      <family val="2"/>
      <b val="1"/>
      <sz val="20"/>
    </font>
  </fonts>
  <fills count="15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9" tint="0.7999816888943144"/>
        <bgColor rgb="FF000000"/>
      </patternFill>
    </fill>
    <fill>
      <patternFill patternType="solid">
        <fgColor theme="6" tint="0.7999816888943144"/>
        <bgColor rgb="FF000000"/>
      </patternFill>
    </fill>
    <fill>
      <patternFill patternType="solid">
        <fgColor theme="6" tint="0.7999816888943144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2" fillId="0" borderId="0"/>
    <xf numFmtId="43" fontId="2" fillId="0" borderId="0"/>
    <xf numFmtId="9" fontId="2" fillId="0" borderId="0"/>
    <xf numFmtId="0" fontId="1" fillId="0" borderId="0"/>
    <xf numFmtId="0" fontId="17" fillId="0" borderId="0" applyAlignment="1" applyProtection="1">
      <alignment vertical="top"/>
      <protection locked="0" hidden="0"/>
    </xf>
  </cellStyleXfs>
  <cellXfs count="24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1" pivotButton="0" quotePrefix="0" xfId="1"/>
    <xf numFmtId="165" fontId="0" fillId="0" borderId="0" pivotButton="0" quotePrefix="0" xfId="1"/>
    <xf numFmtId="164" fontId="0" fillId="0" borderId="0" applyAlignment="1" pivotButton="0" quotePrefix="0" xfId="1">
      <alignment horizontal="center"/>
    </xf>
    <xf numFmtId="165" fontId="3" fillId="0" borderId="0" applyAlignment="1" pivotButton="0" quotePrefix="0" xfId="1">
      <alignment horizontal="center"/>
    </xf>
    <xf numFmtId="165" fontId="0" fillId="0" borderId="1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166" fontId="0" fillId="4" borderId="3" pivotButton="0" quotePrefix="0" xfId="1"/>
    <xf numFmtId="166" fontId="0" fillId="4" borderId="4" pivotButton="0" quotePrefix="0" xfId="1"/>
    <xf numFmtId="166" fontId="0" fillId="4" borderId="5" pivotButton="0" quotePrefix="0" xfId="1"/>
    <xf numFmtId="0" fontId="0" fillId="4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7" fillId="8" borderId="1" applyAlignment="1" pivotButton="0" quotePrefix="0" xfId="0">
      <alignment horizontal="center" vertical="center" wrapText="1"/>
    </xf>
    <xf numFmtId="166" fontId="0" fillId="4" borderId="1" pivotButton="0" quotePrefix="0" xfId="1"/>
    <xf numFmtId="167" fontId="0" fillId="4" borderId="1" applyAlignment="1" pivotButton="0" quotePrefix="0" xfId="2">
      <alignment horizontal="center"/>
    </xf>
    <xf numFmtId="0" fontId="7" fillId="8" borderId="1" applyAlignment="1" pivotButton="0" quotePrefix="0" xfId="0">
      <alignment horizontal="center" vertical="center"/>
    </xf>
    <xf numFmtId="167" fontId="0" fillId="4" borderId="1" pivotButton="0" quotePrefix="0" xfId="2"/>
    <xf numFmtId="167" fontId="0" fillId="4" borderId="0" pivotButton="0" quotePrefix="0" xfId="2"/>
    <xf numFmtId="0" fontId="5" fillId="5" borderId="2" applyAlignment="1" pivotButton="0" quotePrefix="0" xfId="0">
      <alignment horizontal="left" vertical="center" wrapText="1"/>
    </xf>
    <xf numFmtId="165" fontId="0" fillId="10" borderId="3" pivotButton="0" quotePrefix="0" xfId="1"/>
    <xf numFmtId="168" fontId="0" fillId="10" borderId="3" pivotButton="0" quotePrefix="0" xfId="1"/>
    <xf numFmtId="165" fontId="0" fillId="0" borderId="0" pivotButton="0" quotePrefix="0" xfId="0"/>
    <xf numFmtId="168" fontId="0" fillId="0" borderId="3" pivotButton="0" quotePrefix="0" xfId="1"/>
    <xf numFmtId="165" fontId="0" fillId="10" borderId="4" pivotButton="0" quotePrefix="0" xfId="1"/>
    <xf numFmtId="168" fontId="0" fillId="10" borderId="4" pivotButton="0" quotePrefix="0" xfId="1"/>
    <xf numFmtId="165" fontId="0" fillId="10" borderId="5" pivotButton="0" quotePrefix="0" xfId="1"/>
    <xf numFmtId="168" fontId="0" fillId="10" borderId="5" pivotButton="0" quotePrefix="0" xfId="1"/>
    <xf numFmtId="0" fontId="12" fillId="12" borderId="1" applyAlignment="1" pivotButton="0" quotePrefix="0" xfId="0">
      <alignment horizontal="center" vertical="center" wrapText="1"/>
    </xf>
    <xf numFmtId="0" fontId="12" fillId="12" borderId="21" applyAlignment="1" pivotButton="0" quotePrefix="0" xfId="0">
      <alignment horizontal="center" vertical="center" wrapText="1"/>
    </xf>
    <xf numFmtId="168" fontId="0" fillId="0" borderId="1" pivotButton="0" quotePrefix="0" xfId="1"/>
    <xf numFmtId="168" fontId="3" fillId="2" borderId="1" pivotButton="0" quotePrefix="0" xfId="1"/>
    <xf numFmtId="168" fontId="0" fillId="0" borderId="6" pivotButton="0" quotePrefix="0" xfId="1"/>
    <xf numFmtId="168" fontId="3" fillId="6" borderId="7" pivotButton="0" quotePrefix="0" xfId="1"/>
    <xf numFmtId="165" fontId="0" fillId="0" borderId="8" pivotButton="0" quotePrefix="0" xfId="1"/>
    <xf numFmtId="0" fontId="6" fillId="13" borderId="1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left"/>
    </xf>
    <xf numFmtId="0" fontId="7" fillId="10" borderId="4" applyAlignment="1" pivotButton="0" quotePrefix="0" xfId="0">
      <alignment horizontal="left"/>
    </xf>
    <xf numFmtId="0" fontId="7" fillId="10" borderId="5" applyAlignment="1" pivotButton="0" quotePrefix="0" xfId="0">
      <alignment horizontal="left"/>
    </xf>
    <xf numFmtId="0" fontId="7" fillId="10" borderId="1" applyAlignment="1" pivotButton="0" quotePrefix="0" xfId="0">
      <alignment horizontal="left"/>
    </xf>
    <xf numFmtId="165" fontId="7" fillId="10" borderId="1" applyAlignment="1" pivotButton="0" quotePrefix="0" xfId="1">
      <alignment horizontal="right"/>
    </xf>
    <xf numFmtId="168" fontId="7" fillId="10" borderId="1" applyAlignment="1" pivotButton="0" quotePrefix="0" xfId="1">
      <alignment horizontal="right"/>
    </xf>
    <xf numFmtId="165" fontId="0" fillId="0" borderId="3" pivotButton="0" quotePrefix="0" xfId="1"/>
    <xf numFmtId="165" fontId="0" fillId="0" borderId="4" pivotButton="0" quotePrefix="0" xfId="1"/>
    <xf numFmtId="165" fontId="0" fillId="0" borderId="5" pivotButton="0" quotePrefix="0" xfId="1"/>
    <xf numFmtId="168" fontId="0" fillId="10" borderId="3" pivotButton="0" quotePrefix="0" xfId="1"/>
    <xf numFmtId="168" fontId="0" fillId="10" borderId="4" pivotButton="0" quotePrefix="0" xfId="1"/>
    <xf numFmtId="168" fontId="7" fillId="10" borderId="1" pivotButton="0" quotePrefix="0" xfId="1"/>
    <xf numFmtId="169" fontId="13" fillId="11" borderId="4" applyAlignment="1" pivotButton="0" quotePrefix="0" xfId="0">
      <alignment horizontal="center"/>
    </xf>
    <xf numFmtId="169" fontId="13" fillId="11" borderId="5" applyAlignment="1" pivotButton="0" quotePrefix="0" xfId="0">
      <alignment horizontal="center"/>
    </xf>
    <xf numFmtId="165" fontId="0" fillId="4" borderId="3" pivotButton="0" quotePrefix="0" xfId="1"/>
    <xf numFmtId="165" fontId="0" fillId="4" borderId="4" pivotButton="0" quotePrefix="0" xfId="1"/>
    <xf numFmtId="165" fontId="0" fillId="4" borderId="5" pivotButton="0" quotePrefix="0" xfId="1"/>
    <xf numFmtId="168" fontId="0" fillId="0" borderId="3" pivotButton="0" quotePrefix="0" xfId="1"/>
    <xf numFmtId="168" fontId="0" fillId="0" borderId="4" pivotButton="0" quotePrefix="0" xfId="1"/>
    <xf numFmtId="165" fontId="3" fillId="4" borderId="3" pivotButton="0" quotePrefix="0" xfId="1"/>
    <xf numFmtId="165" fontId="3" fillId="4" borderId="4" pivotButton="0" quotePrefix="0" xfId="1"/>
    <xf numFmtId="165" fontId="3" fillId="4" borderId="5" pivotButton="0" quotePrefix="0" xfId="1"/>
    <xf numFmtId="169" fontId="14" fillId="11" borderId="4" applyAlignment="1" pivotButton="0" quotePrefix="0" xfId="0">
      <alignment horizontal="center"/>
    </xf>
    <xf numFmtId="169" fontId="14" fillId="11" borderId="5" applyAlignment="1" pivotButton="0" quotePrefix="0" xfId="0">
      <alignment horizontal="center"/>
    </xf>
    <xf numFmtId="0" fontId="15" fillId="10" borderId="1" applyAlignment="1" pivotButton="0" quotePrefix="0" xfId="0">
      <alignment horizontal="left"/>
    </xf>
    <xf numFmtId="165" fontId="15" fillId="10" borderId="1" applyAlignment="1" pivotButton="0" quotePrefix="0" xfId="1">
      <alignment horizontal="right"/>
    </xf>
    <xf numFmtId="168" fontId="15" fillId="10" borderId="1" applyAlignment="1" pivotButton="0" quotePrefix="0" xfId="1">
      <alignment horizontal="right"/>
    </xf>
    <xf numFmtId="165" fontId="15" fillId="4" borderId="1" applyAlignment="1" pivotButton="0" quotePrefix="0" xfId="1">
      <alignment horizontal="right"/>
    </xf>
    <xf numFmtId="168" fontId="15" fillId="0" borderId="1" applyAlignment="1" pivotButton="0" quotePrefix="0" xfId="1">
      <alignment horizontal="right"/>
    </xf>
    <xf numFmtId="0" fontId="6" fillId="5" borderId="0" applyAlignment="1" pivotButton="0" quotePrefix="0" xfId="0">
      <alignment vertical="center" wrapText="1"/>
    </xf>
    <xf numFmtId="0" fontId="13" fillId="13" borderId="1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left"/>
    </xf>
    <xf numFmtId="0" fontId="15" fillId="10" borderId="4" applyAlignment="1" pivotButton="0" quotePrefix="0" xfId="0">
      <alignment horizontal="left"/>
    </xf>
    <xf numFmtId="0" fontId="15" fillId="10" borderId="5" applyAlignment="1" pivotButton="0" quotePrefix="0" xfId="0">
      <alignment horizontal="left"/>
    </xf>
    <xf numFmtId="0" fontId="13" fillId="13" borderId="5" applyAlignment="1" pivotButton="0" quotePrefix="0" xfId="0">
      <alignment horizontal="center" vertical="center" wrapText="1"/>
    </xf>
    <xf numFmtId="168" fontId="3" fillId="0" borderId="3" pivotButton="0" quotePrefix="0" xfId="1"/>
    <xf numFmtId="168" fontId="3" fillId="0" borderId="4" pivotButton="0" quotePrefix="0" xfId="1"/>
    <xf numFmtId="165" fontId="3" fillId="0" borderId="3" pivotButton="0" quotePrefix="0" xfId="1"/>
    <xf numFmtId="165" fontId="3" fillId="0" borderId="4" pivotButton="0" quotePrefix="0" xfId="1"/>
    <xf numFmtId="165" fontId="3" fillId="0" borderId="5" pivotButton="0" quotePrefix="0" xfId="1"/>
    <xf numFmtId="165" fontId="3" fillId="4" borderId="4" applyAlignment="1" pivotButton="0" quotePrefix="0" xfId="1">
      <alignment horizontal="center"/>
    </xf>
    <xf numFmtId="0" fontId="14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" fillId="0" borderId="0" pivotButton="0" quotePrefix="0" xfId="3"/>
    <xf numFmtId="0" fontId="1" fillId="9" borderId="0" pivotButton="0" quotePrefix="0" xfId="3"/>
    <xf numFmtId="0" fontId="6" fillId="9" borderId="0" pivotButton="0" quotePrefix="0" xfId="3"/>
    <xf numFmtId="0" fontId="16" fillId="9" borderId="0" pivotButton="0" quotePrefix="0" xfId="3"/>
    <xf numFmtId="0" fontId="16" fillId="9" borderId="0" applyAlignment="1" pivotButton="0" quotePrefix="0" xfId="4">
      <alignment horizontal="left"/>
    </xf>
    <xf numFmtId="0" fontId="19" fillId="9" borderId="0" applyAlignment="1" pivotButton="0" quotePrefix="0" xfId="4">
      <alignment horizontal="left"/>
    </xf>
    <xf numFmtId="0" fontId="20" fillId="9" borderId="0" pivotButton="0" quotePrefix="0" xfId="3"/>
    <xf numFmtId="0" fontId="14" fillId="9" borderId="0" pivotButton="0" quotePrefix="0" xfId="3"/>
    <xf numFmtId="0" fontId="18" fillId="9" borderId="0" applyAlignment="1" pivotButton="0" quotePrefix="0" xfId="4">
      <alignment wrapText="1"/>
    </xf>
    <xf numFmtId="0" fontId="1" fillId="0" borderId="0" applyAlignment="1" pivotButton="0" quotePrefix="0" xfId="3">
      <alignment horizontal="left"/>
    </xf>
    <xf numFmtId="0" fontId="21" fillId="9" borderId="0" applyAlignment="1" pivotButton="0" quotePrefix="0" xfId="4">
      <alignment horizontal="left"/>
    </xf>
    <xf numFmtId="0" fontId="22" fillId="9" borderId="0" applyAlignment="1" pivotButton="0" quotePrefix="0" xfId="4">
      <alignment horizontal="left"/>
    </xf>
    <xf numFmtId="0" fontId="9" fillId="9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4" fontId="3" fillId="2" borderId="1" pivotButton="0" quotePrefix="0" xfId="1"/>
    <xf numFmtId="164" fontId="0" fillId="0" borderId="1" pivotButton="0" quotePrefix="0" xfId="1"/>
    <xf numFmtId="0" fontId="24" fillId="3" borderId="0" applyAlignment="1" pivotButton="0" quotePrefix="0" xfId="3">
      <alignment horizontal="left" indent="1"/>
    </xf>
    <xf numFmtId="0" fontId="23" fillId="14" borderId="0" applyAlignment="1" pivotButton="0" quotePrefix="0" xfId="3">
      <alignment horizontal="left" indent="1"/>
    </xf>
    <xf numFmtId="2" fontId="25" fillId="13" borderId="12" applyAlignment="1" pivotButton="0" quotePrefix="0" xfId="0">
      <alignment horizontal="left" vertical="center" wrapText="1" indent="1"/>
    </xf>
    <xf numFmtId="2" fontId="25" fillId="13" borderId="13" applyAlignment="1" pivotButton="0" quotePrefix="0" xfId="0">
      <alignment horizontal="left" vertical="center" wrapText="1" indent="1"/>
    </xf>
    <xf numFmtId="2" fontId="25" fillId="13" borderId="22" applyAlignment="1" pivotButton="0" quotePrefix="0" xfId="0">
      <alignment horizontal="left" vertical="center" wrapText="1" indent="1"/>
    </xf>
    <xf numFmtId="0" fontId="10" fillId="0" borderId="26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/>
    </xf>
    <xf numFmtId="0" fontId="3" fillId="6" borderId="10" applyAlignment="1" pivotButton="0" quotePrefix="0" xfId="0">
      <alignment horizontal="center"/>
    </xf>
    <xf numFmtId="0" fontId="12" fillId="12" borderId="14" applyAlignment="1" pivotButton="0" quotePrefix="0" xfId="0">
      <alignment horizontal="center" vertical="center" wrapText="1"/>
    </xf>
    <xf numFmtId="0" fontId="12" fillId="12" borderId="15" applyAlignment="1" pivotButton="0" quotePrefix="0" xfId="0">
      <alignment horizontal="center" vertical="center" wrapText="1"/>
    </xf>
    <xf numFmtId="0" fontId="12" fillId="12" borderId="16" applyAlignment="1" pivotButton="0" quotePrefix="0" xfId="0">
      <alignment horizontal="center" vertical="center" wrapText="1"/>
    </xf>
    <xf numFmtId="0" fontId="12" fillId="12" borderId="17" applyAlignment="1" pivotButton="0" quotePrefix="0" xfId="0">
      <alignment horizontal="center" vertical="center" wrapText="1"/>
    </xf>
    <xf numFmtId="0" fontId="12" fillId="12" borderId="20" applyAlignment="1" pivotButton="0" quotePrefix="0" xfId="0">
      <alignment horizontal="center" vertical="center" wrapText="1"/>
    </xf>
    <xf numFmtId="0" fontId="12" fillId="12" borderId="18" applyAlignment="1" pivotButton="0" quotePrefix="0" xfId="0">
      <alignment horizontal="center" vertical="center" wrapText="1"/>
    </xf>
    <xf numFmtId="0" fontId="12" fillId="12" borderId="19" applyAlignment="1" pivotButton="0" quotePrefix="0" xfId="0">
      <alignment horizontal="center" vertical="center" wrapText="1"/>
    </xf>
    <xf numFmtId="2" fontId="6" fillId="13" borderId="3" applyAlignment="1" pivotButton="0" quotePrefix="0" xfId="0">
      <alignment horizontal="center" vertical="center"/>
    </xf>
    <xf numFmtId="2" fontId="6" fillId="13" borderId="5" applyAlignment="1" pivotButton="0" quotePrefix="0" xfId="0">
      <alignment horizontal="center" vertical="center"/>
    </xf>
    <xf numFmtId="0" fontId="6" fillId="13" borderId="3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center" vertical="center" wrapText="1"/>
    </xf>
    <xf numFmtId="2" fontId="12" fillId="13" borderId="6" applyAlignment="1" pivotButton="0" quotePrefix="0" xfId="0">
      <alignment horizontal="center" vertical="center"/>
    </xf>
    <xf numFmtId="2" fontId="12" fillId="13" borderId="11" applyAlignment="1" pivotButton="0" quotePrefix="0" xfId="0">
      <alignment horizontal="center" vertical="center"/>
    </xf>
    <xf numFmtId="2" fontId="12" fillId="13" borderId="8" applyAlignment="1" pivotButton="0" quotePrefix="0" xfId="0">
      <alignment horizontal="center" vertical="center"/>
    </xf>
    <xf numFmtId="0" fontId="6" fillId="13" borderId="3" applyAlignment="1" pivotButton="0" quotePrefix="0" xfId="0">
      <alignment horizontal="center" vertical="center"/>
    </xf>
    <xf numFmtId="0" fontId="6" fillId="13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2" fillId="13" borderId="23" applyAlignment="1" pivotButton="0" quotePrefix="0" xfId="0">
      <alignment horizontal="center" vertical="center" wrapText="1"/>
    </xf>
    <xf numFmtId="0" fontId="12" fillId="13" borderId="24" applyAlignment="1" pivotButton="0" quotePrefix="0" xfId="0">
      <alignment horizontal="center" vertical="center" wrapText="1"/>
    </xf>
    <xf numFmtId="0" fontId="12" fillId="13" borderId="25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center"/>
    </xf>
    <xf numFmtId="0" fontId="6" fillId="13" borderId="8" applyAlignment="1" pivotButton="0" quotePrefix="0" xfId="0">
      <alignment horizontal="center"/>
    </xf>
    <xf numFmtId="1" fontId="12" fillId="13" borderId="12" applyAlignment="1" pivotButton="0" quotePrefix="0" xfId="0">
      <alignment horizontal="center" vertical="center"/>
    </xf>
    <xf numFmtId="1" fontId="12" fillId="13" borderId="13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  <xf numFmtId="0" fontId="12" fillId="13" borderId="6" applyAlignment="1" pivotButton="0" quotePrefix="0" xfId="0">
      <alignment horizontal="center" vertical="center"/>
    </xf>
    <xf numFmtId="0" fontId="12" fillId="13" borderId="11" applyAlignment="1" pivotButton="0" quotePrefix="0" xfId="0">
      <alignment horizontal="center" vertical="center"/>
    </xf>
    <xf numFmtId="0" fontId="12" fillId="13" borderId="8" applyAlignment="1" pivotButton="0" quotePrefix="0" xfId="0">
      <alignment horizontal="center" vertical="center"/>
    </xf>
    <xf numFmtId="1" fontId="6" fillId="13" borderId="6" applyAlignment="1" pivotButton="0" quotePrefix="0" xfId="0">
      <alignment horizontal="center"/>
    </xf>
    <xf numFmtId="1" fontId="6" fillId="13" borderId="8" applyAlignment="1" pivotButton="0" quotePrefix="0" xfId="0">
      <alignment horizontal="center"/>
    </xf>
    <xf numFmtId="0" fontId="13" fillId="13" borderId="6" applyAlignment="1" pivotButton="0" quotePrefix="0" xfId="0">
      <alignment horizontal="center"/>
    </xf>
    <xf numFmtId="0" fontId="13" fillId="13" borderId="8" applyAlignment="1" pivotButton="0" quotePrefix="0" xfId="0">
      <alignment horizontal="center"/>
    </xf>
    <xf numFmtId="1" fontId="13" fillId="13" borderId="12" applyAlignment="1" pivotButton="0" quotePrefix="0" xfId="0">
      <alignment horizontal="center" vertical="center"/>
    </xf>
    <xf numFmtId="1" fontId="13" fillId="13" borderId="13" applyAlignment="1" pivotButton="0" quotePrefix="0" xfId="0">
      <alignment horizontal="center" vertical="center"/>
    </xf>
    <xf numFmtId="1" fontId="13" fillId="13" borderId="22" applyAlignment="1" pivotButton="0" quotePrefix="0" xfId="0">
      <alignment horizontal="center" vertical="center"/>
    </xf>
    <xf numFmtId="0" fontId="13" fillId="13" borderId="23" applyAlignment="1" pivotButton="0" quotePrefix="0" xfId="0">
      <alignment horizontal="center" vertical="center" wrapText="1"/>
    </xf>
    <xf numFmtId="0" fontId="13" fillId="13" borderId="24" applyAlignment="1" pivotButton="0" quotePrefix="0" xfId="0">
      <alignment horizontal="center" vertical="center" wrapText="1"/>
    </xf>
    <xf numFmtId="0" fontId="13" fillId="13" borderId="2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2" fontId="13" fillId="13" borderId="6" applyAlignment="1" pivotButton="0" quotePrefix="0" xfId="0">
      <alignment horizontal="center" vertical="center"/>
    </xf>
    <xf numFmtId="2" fontId="13" fillId="13" borderId="11" applyAlignment="1" pivotButton="0" quotePrefix="0" xfId="0">
      <alignment horizontal="center" vertical="center"/>
    </xf>
    <xf numFmtId="2" fontId="13" fillId="13" borderId="8" applyAlignment="1" pivotButton="0" quotePrefix="0" xfId="0">
      <alignment horizontal="center" vertical="center"/>
    </xf>
    <xf numFmtId="2" fontId="13" fillId="13" borderId="1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13" fillId="13" borderId="11" applyAlignment="1" pivotButton="0" quotePrefix="0" xfId="0">
      <alignment horizontal="center" vertical="center"/>
    </xf>
    <xf numFmtId="0" fontId="13" fillId="13" borderId="8" applyAlignment="1" pivotButton="0" quotePrefix="0" xfId="0">
      <alignment horizontal="center" vertical="center"/>
    </xf>
    <xf numFmtId="1" fontId="13" fillId="13" borderId="6" applyAlignment="1" pivotButton="0" quotePrefix="0" xfId="0">
      <alignment horizontal="center"/>
    </xf>
    <xf numFmtId="1" fontId="13" fillId="13" borderId="8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  <xf numFmtId="0" fontId="5" fillId="5" borderId="0" applyAlignment="1" pivotButton="0" quotePrefix="0" xfId="0">
      <alignment horizontal="left" vertical="center" wrapText="1"/>
    </xf>
    <xf numFmtId="165" fontId="0" fillId="0" borderId="1" applyAlignment="1" pivotButton="0" quotePrefix="0" xfId="1">
      <alignment horizontal="center"/>
    </xf>
    <xf numFmtId="0" fontId="5" fillId="5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2" fontId="25" fillId="13" borderId="3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32" pivotButton="0" quotePrefix="0" xfId="0"/>
    <xf numFmtId="165" fontId="0" fillId="0" borderId="1" pivotButton="0" quotePrefix="0" xfId="1"/>
    <xf numFmtId="168" fontId="0" fillId="0" borderId="1" pivotButton="0" quotePrefix="0" xfId="1"/>
    <xf numFmtId="164" fontId="0" fillId="0" borderId="1" pivotButton="0" quotePrefix="0" xfId="1"/>
    <xf numFmtId="168" fontId="0" fillId="0" borderId="3" pivotButton="0" quotePrefix="0" xfId="1"/>
    <xf numFmtId="168" fontId="3" fillId="2" borderId="1" pivotButton="0" quotePrefix="0" xfId="1"/>
    <xf numFmtId="168" fontId="0" fillId="0" borderId="6" pivotButton="0" quotePrefix="0" xfId="1"/>
    <xf numFmtId="168" fontId="3" fillId="6" borderId="7" pivotButton="0" quotePrefix="0" xfId="1"/>
    <xf numFmtId="165" fontId="0" fillId="0" borderId="8" pivotButton="0" quotePrefix="0" xfId="1"/>
    <xf numFmtId="164" fontId="3" fillId="2" borderId="1" pivotButton="0" quotePrefix="0" xfId="1"/>
    <xf numFmtId="0" fontId="3" fillId="6" borderId="7" applyAlignment="1" pivotButton="0" quotePrefix="0" xfId="0">
      <alignment horizontal="center"/>
    </xf>
    <xf numFmtId="0" fontId="0" fillId="0" borderId="10" pivotButton="0" quotePrefix="0" xfId="0"/>
    <xf numFmtId="164" fontId="0" fillId="0" borderId="0" pivotButton="0" quotePrefix="0" xfId="1"/>
    <xf numFmtId="0" fontId="12" fillId="13" borderId="17" applyAlignment="1" pivotButton="0" quotePrefix="0" xfId="0">
      <alignment horizontal="center" vertical="center" wrapText="1"/>
    </xf>
    <xf numFmtId="2" fontId="12" fillId="1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pivotButton="0" quotePrefix="0" xfId="0"/>
    <xf numFmtId="0" fontId="6" fillId="13" borderId="1" applyAlignment="1" pivotButton="0" quotePrefix="0" xfId="0">
      <alignment horizontal="center"/>
    </xf>
    <xf numFmtId="1" fontId="12" fillId="13" borderId="3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1" fontId="6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center" vertical="center"/>
    </xf>
    <xf numFmtId="0" fontId="0" fillId="0" borderId="5" pivotButton="0" quotePrefix="0" xfId="0"/>
    <xf numFmtId="165" fontId="0" fillId="10" borderId="3" pivotButton="0" quotePrefix="0" xfId="1"/>
    <xf numFmtId="168" fontId="0" fillId="10" borderId="3" pivotButton="0" quotePrefix="0" xfId="1"/>
    <xf numFmtId="165" fontId="0" fillId="0" borderId="3" pivotButton="0" quotePrefix="0" xfId="1"/>
    <xf numFmtId="165" fontId="3" fillId="0" borderId="3" pivotButton="0" quotePrefix="0" xfId="1"/>
    <xf numFmtId="169" fontId="14" fillId="11" borderId="4" applyAlignment="1" pivotButton="0" quotePrefix="0" xfId="0">
      <alignment horizontal="center"/>
    </xf>
    <xf numFmtId="169" fontId="13" fillId="11" borderId="4" applyAlignment="1" pivotButton="0" quotePrefix="0" xfId="0">
      <alignment horizontal="center"/>
    </xf>
    <xf numFmtId="165" fontId="0" fillId="0" borderId="0" pivotButton="0" quotePrefix="0" xfId="0"/>
    <xf numFmtId="165" fontId="0" fillId="10" borderId="4" pivotButton="0" quotePrefix="0" xfId="1"/>
    <xf numFmtId="168" fontId="0" fillId="10" borderId="4" pivotButton="0" quotePrefix="0" xfId="1"/>
    <xf numFmtId="165" fontId="0" fillId="0" borderId="4" pivotButton="0" quotePrefix="0" xfId="1"/>
    <xf numFmtId="165" fontId="3" fillId="0" borderId="4" pivotButton="0" quotePrefix="0" xfId="1"/>
    <xf numFmtId="165" fontId="0" fillId="10" borderId="5" pivotButton="0" quotePrefix="0" xfId="1"/>
    <xf numFmtId="168" fontId="0" fillId="10" borderId="5" pivotButton="0" quotePrefix="0" xfId="1"/>
    <xf numFmtId="165" fontId="0" fillId="0" borderId="5" pivotButton="0" quotePrefix="0" xfId="1"/>
    <xf numFmtId="165" fontId="3" fillId="0" borderId="5" pivotButton="0" quotePrefix="0" xfId="1"/>
    <xf numFmtId="169" fontId="14" fillId="11" borderId="5" applyAlignment="1" pivotButton="0" quotePrefix="0" xfId="0">
      <alignment horizontal="center"/>
    </xf>
    <xf numFmtId="169" fontId="13" fillId="11" borderId="5" applyAlignment="1" pivotButton="0" quotePrefix="0" xfId="0">
      <alignment horizontal="center"/>
    </xf>
    <xf numFmtId="165" fontId="7" fillId="10" borderId="1" applyAlignment="1" pivotButton="0" quotePrefix="0" xfId="1">
      <alignment horizontal="right"/>
    </xf>
    <xf numFmtId="168" fontId="7" fillId="10" borderId="1" applyAlignment="1" pivotButton="0" quotePrefix="0" xfId="1">
      <alignment horizontal="right"/>
    </xf>
    <xf numFmtId="168" fontId="7" fillId="10" borderId="1" pivotButton="0" quotePrefix="0" xfId="1"/>
    <xf numFmtId="164" fontId="0" fillId="0" borderId="0" applyAlignment="1" pivotButton="0" quotePrefix="0" xfId="1">
      <alignment horizontal="center"/>
    </xf>
    <xf numFmtId="165" fontId="0" fillId="0" borderId="0" pivotButton="0" quotePrefix="0" xfId="1"/>
    <xf numFmtId="0" fontId="13" fillId="13" borderId="17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/>
    </xf>
    <xf numFmtId="1" fontId="13" fillId="13" borderId="3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1" fontId="13" fillId="13" borderId="1" applyAlignment="1" pivotButton="0" quotePrefix="0" xfId="0">
      <alignment horizontal="center"/>
    </xf>
    <xf numFmtId="165" fontId="0" fillId="4" borderId="3" pivotButton="0" quotePrefix="0" xfId="1"/>
    <xf numFmtId="165" fontId="3" fillId="4" borderId="3" pivotButton="0" quotePrefix="0" xfId="1"/>
    <xf numFmtId="168" fontId="3" fillId="0" borderId="3" pivotButton="0" quotePrefix="0" xfId="1"/>
    <xf numFmtId="165" fontId="0" fillId="4" borderId="4" pivotButton="0" quotePrefix="0" xfId="1"/>
    <xf numFmtId="165" fontId="3" fillId="4" borderId="4" pivotButton="0" quotePrefix="0" xfId="1"/>
    <xf numFmtId="168" fontId="0" fillId="0" borderId="4" pivotButton="0" quotePrefix="0" xfId="1"/>
    <xf numFmtId="168" fontId="3" fillId="0" borderId="4" pivotButton="0" quotePrefix="0" xfId="1"/>
    <xf numFmtId="165" fontId="0" fillId="4" borderId="5" pivotButton="0" quotePrefix="0" xfId="1"/>
    <xf numFmtId="165" fontId="3" fillId="4" borderId="5" pivotButton="0" quotePrefix="0" xfId="1"/>
    <xf numFmtId="165" fontId="15" fillId="10" borderId="1" applyAlignment="1" pivotButton="0" quotePrefix="0" xfId="1">
      <alignment horizontal="right"/>
    </xf>
    <xf numFmtId="168" fontId="15" fillId="10" borderId="1" applyAlignment="1" pivotButton="0" quotePrefix="0" xfId="1">
      <alignment horizontal="right"/>
    </xf>
    <xf numFmtId="165" fontId="15" fillId="4" borderId="1" applyAlignment="1" pivotButton="0" quotePrefix="0" xfId="1">
      <alignment horizontal="right"/>
    </xf>
    <xf numFmtId="168" fontId="15" fillId="0" borderId="1" applyAlignment="1" pivotButton="0" quotePrefix="0" xfId="1">
      <alignment horizontal="right"/>
    </xf>
    <xf numFmtId="165" fontId="3" fillId="4" borderId="4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165" fontId="3" fillId="0" borderId="0" applyAlignment="1" pivotButton="0" quotePrefix="0" xfId="1">
      <alignment horizontal="center"/>
    </xf>
    <xf numFmtId="165" fontId="0" fillId="0" borderId="1" applyAlignment="1" pivotButton="0" quotePrefix="0" xfId="1">
      <alignment horizontal="center"/>
    </xf>
  </cellXfs>
  <cellStyles count="5">
    <cellStyle name="Normal" xfId="0" builtinId="0"/>
    <cellStyle name="Millares" xfId="1" builtinId="3"/>
    <cellStyle name="Porcentaje" xfId="2" builtinId="5"/>
    <cellStyle name="Normal 2" xfId="3"/>
    <cellStyle name="Hipervínculo" xfId="4" builtinId="8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tabSelected="1" zoomScaleNormal="100" workbookViewId="0">
      <selection activeCell="O12" sqref="O12"/>
    </sheetView>
  </sheetViews>
  <sheetFormatPr baseColWidth="10" defaultColWidth="11.42578125" defaultRowHeight="15"/>
  <cols>
    <col width="5.140625" customWidth="1" style="88" min="1" max="1"/>
    <col width="11.42578125" customWidth="1" style="88" min="2" max="16"/>
    <col width="52.140625" customWidth="1" style="88" min="17" max="17"/>
    <col width="12.140625" customWidth="1" style="88" min="18" max="46"/>
    <col width="11.42578125" customWidth="1" style="88" min="47" max="16384"/>
  </cols>
  <sheetData>
    <row r="1" ht="75" customFormat="1" customHeight="1" s="97">
      <c r="A1" s="166" t="inlineStr">
        <is>
          <t>Precios Medios Anuales de las Tierras de Uso Agrario. Datos del año 2024 (Base 2020)</t>
        </is>
      </c>
      <c r="B1" s="167" t="n"/>
      <c r="C1" s="167" t="n"/>
      <c r="D1" s="167" t="n"/>
      <c r="E1" s="167" t="n"/>
      <c r="F1" s="167" t="n"/>
      <c r="G1" s="167" t="n"/>
      <c r="H1" s="167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8" t="n"/>
    </row>
    <row r="3" ht="20.25" customHeight="1">
      <c r="A3" s="105" t="inlineStr">
        <is>
          <t>Precio medio general (€/ha y %). Años 2020 a 2024 (base 2020).</t>
        </is>
      </c>
    </row>
    <row r="4">
      <c r="A4" s="89" t="n"/>
      <c r="B4" s="90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89" t="n"/>
    </row>
    <row r="5" ht="20.25" customHeight="1">
      <c r="A5" s="104" t="inlineStr">
        <is>
          <t xml:space="preserve">Listado de cuadros </t>
        </is>
      </c>
    </row>
    <row r="7" ht="15.75" customHeight="1">
      <c r="A7" s="91" t="n"/>
      <c r="B7" s="99" t="inlineStr">
        <is>
          <t xml:space="preserve">Cuadro 0: Evolución de los precios medios anuales de la tierra 2020-2024 (Base 2020) a precios corrientes y a precios constantes. </t>
        </is>
      </c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4" t="n"/>
      <c r="N7" s="94" t="n"/>
      <c r="O7" s="94" t="n"/>
      <c r="P7" s="95" t="n"/>
      <c r="Q7" s="95" t="n"/>
    </row>
    <row r="8" ht="20.25" customHeight="1">
      <c r="A8" s="91" t="n"/>
      <c r="B8" s="99" t="inlineStr">
        <is>
          <t>Cuadro 1: Precios medios anuales de la tierra por CCAA. Años 2020 a 2024 (base 2020). Evolución del índice de Precios</t>
        </is>
      </c>
      <c r="C8" s="98" t="n"/>
      <c r="D8" s="93" t="n"/>
      <c r="E8" s="93" t="n"/>
      <c r="F8" s="93" t="n"/>
      <c r="G8" s="93" t="n"/>
      <c r="H8" s="93" t="n"/>
      <c r="I8" s="93" t="n"/>
      <c r="J8" s="93" t="n"/>
      <c r="K8" s="93" t="n"/>
      <c r="L8" s="93" t="n"/>
      <c r="M8" s="94" t="n"/>
      <c r="N8" s="94" t="n"/>
      <c r="O8" s="94" t="n"/>
      <c r="P8" s="95" t="n"/>
      <c r="Q8" s="95" t="n"/>
    </row>
    <row r="9" ht="20.25" customHeight="1">
      <c r="A9" s="91" t="n"/>
      <c r="B9" s="99" t="inlineStr">
        <is>
          <t>Cuadro 2: Precios medios anuales. Arrozal (ARZ) por CCAA. Años 2020 a 2024 (base 2020). Evolución del índice de Precios</t>
        </is>
      </c>
      <c r="C9" s="98" t="n"/>
      <c r="D9" s="93" t="n"/>
      <c r="E9" s="93" t="n"/>
      <c r="F9" s="93" t="n"/>
      <c r="G9" s="93" t="n"/>
      <c r="H9" s="93" t="n"/>
      <c r="I9" s="93" t="n"/>
      <c r="J9" s="93" t="n"/>
      <c r="K9" s="93" t="n"/>
      <c r="L9" s="93" t="n"/>
      <c r="M9" s="94" t="n"/>
      <c r="N9" s="94" t="n"/>
      <c r="O9" s="94" t="n"/>
      <c r="P9" s="95" t="n"/>
      <c r="Q9" s="95" t="n"/>
    </row>
    <row r="10" ht="20.25" customHeight="1">
      <c r="A10" s="91" t="n"/>
      <c r="B10" s="99" t="inlineStr">
        <is>
          <t>Cuadro 3: Precios medios anuales. Cultivos Bajo Plástico (CBP) por CCAA. Años 2020 a 2024 (base 2020). Evolución del índice de Precios</t>
        </is>
      </c>
      <c r="C10" s="98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5" t="n"/>
      <c r="Q10" s="95" t="n"/>
    </row>
    <row r="11" ht="20.25" customHeight="1">
      <c r="A11" s="91" t="n"/>
      <c r="B11" s="99" t="inlineStr">
        <is>
          <t>Cuadro 4: Precios medios anuales. Cítricos (CIT) por CCAA. Años 2020 a 2024 (base 2020). Evolución del índice de Precios</t>
        </is>
      </c>
      <c r="C11" s="98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5" t="n"/>
      <c r="Q11" s="95" t="n"/>
    </row>
    <row r="12" ht="20.25" customHeight="1">
      <c r="A12" s="91" t="n"/>
      <c r="B12" s="99" t="inlineStr">
        <is>
          <t>Cuadro 5: Precios medios anuales. Frutal Carnoso Regadío (FCR)  por CCAA. Años 2020 a 2024 (base 2020). Evolución del índice de Precios</t>
        </is>
      </c>
      <c r="C12" s="98" t="n"/>
      <c r="D12" s="93" t="n"/>
      <c r="E12" s="93" t="n"/>
      <c r="F12" s="93" t="n"/>
      <c r="G12" s="93" t="n"/>
      <c r="H12" s="93" t="n"/>
      <c r="I12" s="93" t="n"/>
      <c r="J12" s="93" t="n"/>
      <c r="K12" s="93" t="n"/>
      <c r="L12" s="93" t="n"/>
      <c r="M12" s="94" t="n"/>
      <c r="N12" s="94" t="n"/>
      <c r="O12" s="94" t="n"/>
      <c r="P12" s="95" t="n"/>
      <c r="Q12" s="95" t="n"/>
    </row>
    <row r="13" ht="20.25" customHeight="1">
      <c r="A13" s="91" t="n"/>
      <c r="B13" s="99" t="inlineStr">
        <is>
          <t>Cuadro 6: Precios medios anuales. Frutal Carnoso Secano (FCS) por CCAA. Años 2020 a 2024 (base 2020). Evolución del índice de Precios</t>
        </is>
      </c>
      <c r="C13" s="98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89" t="n"/>
      <c r="N13" s="89" t="n"/>
      <c r="O13" s="89" t="n"/>
      <c r="P13" s="89" t="n"/>
      <c r="Q13" s="89" t="n"/>
    </row>
    <row r="14" ht="20.25" customHeight="1">
      <c r="A14" s="91" t="n"/>
      <c r="B14" s="99" t="inlineStr">
        <is>
          <t>Cuadro 7: Precios medios anuales. Frutos Secos Regadío (FSR) por CCAA. Años 2020 a 2024 (base 2020). Evolución del índice de Precios</t>
        </is>
      </c>
      <c r="C14" s="98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89" t="n"/>
      <c r="N14" s="89" t="n"/>
      <c r="O14" s="89" t="n"/>
      <c r="P14" s="89" t="n"/>
      <c r="Q14" s="89" t="n"/>
    </row>
    <row r="15" ht="20.25" customHeight="1">
      <c r="A15" s="91" t="n"/>
      <c r="B15" s="99" t="inlineStr">
        <is>
          <t>Cuadro 8: Precios medios anuales. Frutos Secos Secano (FSS) por CCAA. Años 2020 a 2024 (base 2020). Evolución del índice de Precios</t>
        </is>
      </c>
      <c r="C15" s="98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89" t="n"/>
      <c r="N15" s="89" t="n"/>
      <c r="O15" s="89" t="n"/>
      <c r="P15" s="89" t="n"/>
      <c r="Q15" s="89" t="n"/>
    </row>
    <row r="16" ht="20.25" customHeight="1">
      <c r="A16" s="91" t="n"/>
      <c r="B16" s="99" t="inlineStr">
        <is>
          <t>Cuadro 9: Precios medios anuales. Huerta (HUE) por CCAA. Años 2020 a 2024 (base 2020). Evolución del índice de Precios</t>
        </is>
      </c>
      <c r="C16" s="98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89" t="n"/>
      <c r="N16" s="89" t="n"/>
      <c r="O16" s="89" t="n"/>
      <c r="P16" s="89" t="n"/>
      <c r="Q16" s="89" t="n"/>
    </row>
    <row r="17" ht="20.25" customHeight="1">
      <c r="A17" s="91" t="n"/>
      <c r="B17" s="99" t="inlineStr">
        <is>
          <t>Cuadro 10: Precios medios anuales. Olivar Regadío (OLR) por CCAA. Años 2020 a 2024 (base 2020). Evolución del índice de Precios</t>
        </is>
      </c>
      <c r="C17" s="98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89" t="n"/>
      <c r="N17" s="89" t="n"/>
      <c r="O17" s="89" t="n"/>
      <c r="P17" s="89" t="n"/>
      <c r="Q17" s="89" t="n"/>
    </row>
    <row r="18" ht="20.25" customHeight="1">
      <c r="A18" s="91" t="n"/>
      <c r="B18" s="99" t="inlineStr">
        <is>
          <t>Cuadro 11: Precios medios anuales. Olivar Secano (OLS) por CCAA. Años 2020 a 2024 (base 2020). Evolución del índice de Precios</t>
        </is>
      </c>
      <c r="C18" s="98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89" t="n"/>
      <c r="N18" s="89" t="n"/>
      <c r="O18" s="89" t="n"/>
      <c r="P18" s="89" t="n"/>
      <c r="Q18" s="89" t="n"/>
    </row>
    <row r="19" ht="20.25" customHeight="1">
      <c r="B19" s="99" t="inlineStr">
        <is>
          <t>Cuadro 12: Precios medios anuales. Platanera (PLT) por CCAA. Años 2020 a 2024 (base 2020). Evolución del índice de Precios</t>
        </is>
      </c>
      <c r="C19" s="98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89" t="n"/>
      <c r="N19" s="89" t="n"/>
      <c r="O19" s="89" t="n"/>
      <c r="P19" s="89" t="n"/>
      <c r="Q19" s="89" t="n"/>
    </row>
    <row r="20" ht="20.25" customHeight="1">
      <c r="A20" s="91" t="n"/>
      <c r="B20" s="99" t="inlineStr">
        <is>
          <t>Cuadro 13: Precios medios anuales. Prados (PRD) por CCAA. Años 2020 a 2024 (base 2020). Evolución del índice de Precios</t>
        </is>
      </c>
      <c r="C20" s="98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89" t="n"/>
      <c r="N20" s="89" t="n"/>
      <c r="O20" s="89" t="n"/>
      <c r="P20" s="89" t="n"/>
      <c r="Q20" s="89" t="n"/>
    </row>
    <row r="21" ht="20.25" customHeight="1">
      <c r="A21" s="91" t="n"/>
      <c r="B21" s="99" t="inlineStr">
        <is>
          <t>Cuadro 14: Precios medios anuales. Pastizal (PST) por CCAA. Años 2020 a 2024 (base 2020). Evolución del índice de Precios</t>
        </is>
      </c>
      <c r="C21" s="98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89" t="n"/>
      <c r="N21" s="89" t="n"/>
      <c r="O21" s="89" t="n"/>
      <c r="P21" s="89" t="n"/>
      <c r="Q21" s="89" t="n"/>
    </row>
    <row r="22" ht="20.25" customHeight="1">
      <c r="A22" s="91" t="n"/>
      <c r="B22" s="99" t="inlineStr">
        <is>
          <t>Cuadro 15: Precios medios anuales. Culticos Subtropical y Tropical (SBT) por CCAA. Años 2020 a 2024 (base 2020). Evolución del índice de Precios</t>
        </is>
      </c>
      <c r="C22" s="98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89" t="n"/>
      <c r="N22" s="89" t="n"/>
      <c r="O22" s="89" t="n"/>
      <c r="P22" s="89" t="n"/>
      <c r="Q22" s="89" t="n"/>
    </row>
    <row r="23" ht="20.25" customHeight="1">
      <c r="A23" s="91" t="n"/>
      <c r="B23" s="99" t="inlineStr">
        <is>
          <t>Cuadro 16: Precios medios anuales. Tierras Arables Regadío (TAR) por CCAA. Años 2020 a 2024 (base 2020). Evolución del índice de Precios</t>
        </is>
      </c>
      <c r="C23" s="98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89" t="n"/>
      <c r="N23" s="89" t="n"/>
      <c r="O23" s="89" t="n"/>
      <c r="P23" s="89" t="n"/>
      <c r="Q23" s="89" t="n"/>
    </row>
    <row r="24" ht="20.25" customHeight="1">
      <c r="A24" s="91" t="n"/>
      <c r="B24" s="99" t="inlineStr">
        <is>
          <t>Cuadro 17: Precios medios anuales. Tierras Arables Secano (TAS) por CCAA. Años 2020 a 2024 (base 2020). Evolución del índice de Precios</t>
        </is>
      </c>
      <c r="C24" s="98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89" t="n"/>
      <c r="N24" s="89" t="n"/>
      <c r="O24" s="89" t="n"/>
      <c r="P24" s="89" t="n"/>
      <c r="Q24" s="89" t="n"/>
    </row>
    <row r="25" ht="20.25" customHeight="1">
      <c r="A25" s="91" t="n"/>
      <c r="B25" s="99" t="inlineStr">
        <is>
          <t>Cuadro 18: Precios medios anuales. Viñedo Regadío (VIR) por CCAA. Años 2020 a 2024 (base 2020). Evolución del índice de Precios</t>
        </is>
      </c>
      <c r="C25" s="98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89" t="n"/>
      <c r="N25" s="89" t="n"/>
      <c r="O25" s="89" t="n"/>
      <c r="P25" s="89" t="n"/>
      <c r="Q25" s="89" t="n"/>
    </row>
    <row r="26" ht="20.25" customHeight="1">
      <c r="A26" s="91" t="n"/>
      <c r="B26" s="99" t="inlineStr">
        <is>
          <t>Cuadro 19: Precios medios anuales. Viñedo Secano (VIS) por CCAA. Años 2020 a 2024 (base 2020). Evolución del índice de Precios</t>
        </is>
      </c>
      <c r="C26" s="98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89" t="n"/>
      <c r="N26" s="89" t="n"/>
      <c r="O26" s="89" t="n"/>
      <c r="P26" s="89" t="n"/>
      <c r="Q26" s="89" t="n"/>
    </row>
    <row r="27" ht="20.25" customHeight="1">
      <c r="A27" s="91" t="n"/>
      <c r="B27" s="99" t="inlineStr">
        <is>
          <t>Cuadro 20: Precios Provinciales por AC 2024 (Euros/ha)</t>
        </is>
      </c>
      <c r="C27" s="98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89" t="n"/>
      <c r="N27" s="89" t="n"/>
      <c r="O27" s="89" t="n"/>
      <c r="P27" s="89" t="n"/>
      <c r="Q27" s="89" t="n"/>
    </row>
    <row r="28" ht="20.25" customHeight="1">
      <c r="A28" s="91" t="n"/>
      <c r="B28" s="99" t="inlineStr">
        <is>
          <t>Cuadro 21: Ponderaciones Provinciales BASE 2020 (ha)</t>
        </is>
      </c>
      <c r="C28" s="98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89" t="n"/>
      <c r="N28" s="89" t="n"/>
      <c r="O28" s="89" t="n"/>
      <c r="P28" s="89" t="n"/>
      <c r="Q28" s="89" t="n"/>
    </row>
    <row r="29" ht="20.25" customHeight="1">
      <c r="A29" s="91" t="n"/>
      <c r="B29" s="99" t="inlineStr">
        <is>
          <t>Cuadro 22: Ponderaciones CCAA BASE 2020 (ha)</t>
        </is>
      </c>
      <c r="C29" s="98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89" t="n"/>
      <c r="N29" s="89" t="n"/>
      <c r="O29" s="89" t="n"/>
      <c r="P29" s="89" t="n"/>
      <c r="Q29" s="89" t="n"/>
    </row>
    <row r="30" ht="20.25" customHeight="1">
      <c r="B30" s="99" t="inlineStr">
        <is>
          <t>Cuadro 23: Relación de Cultivos</t>
        </is>
      </c>
      <c r="C30" s="98" t="n"/>
    </row>
    <row r="31" ht="20.25" customHeight="1">
      <c r="B31" s="98" t="n"/>
      <c r="C31" s="98" t="n"/>
    </row>
    <row r="32" ht="20.25" customHeight="1">
      <c r="B32" s="98" t="n"/>
      <c r="C32" s="98" t="n"/>
    </row>
    <row r="40" ht="15" customHeight="1"/>
    <row r="51" ht="15" customHeight="1"/>
  </sheetData>
  <mergeCells count="3">
    <mergeCell ref="A3:Q3"/>
    <mergeCell ref="A1:Q1"/>
    <mergeCell ref="A5:Q5"/>
  </mergeCells>
  <hyperlinks>
    <hyperlink ref="B7" location="Cuadro_0_PT!A1" display="Cuadro 0: Evolución de los precios de la tierra 2020-2024 (Base 2020) a precios corrientes y a precios constantes. "/>
    <hyperlink ref="B8" location="Cuadro_1_PT!A1" display="Cuadro 1: Precios medios nacionales de la tierra por CCAA Años 2020, 2021, 2022 , 2023 y 2024 (base 2020). Evolución del índice de Precios"/>
    <hyperlink ref="B9" location="Cuadro_2_ARZ!A1" display="Cuadro 2: Precios medios nacionales Arrozal (ARZ) por CCAA Años 2020, 2021, 2022 , 2023 y 2024 (base 2020). Evolución del índice de Precios"/>
    <hyperlink ref="B10" location="Cuadro_3_CBP!A1" display="Cuadro 3:  Precios medios nacionales Cultivos Bajo Plástico (CBP) por CCAA Años 2020, 2021, 2022 , 2023 y 2024 (base 2020). Evolución del índice de Precios"/>
    <hyperlink ref="B11" location="Cuadro_4_CIT!A1" display="Cuadro 4: Precios medios nacionales Cítricos (CIT) por CCAA Años 2020, 2021, 2022 , 2023 y 2024 (base 2020). Evolución del índice de Precios"/>
    <hyperlink ref="B12" location="Cuadro_5_FCR!A1" display="Cuadro 5: Precios medios nacionales  Frutal Carnoso Regadío (FCR)  por CCAA Años 2020, 2021, 2022 , 2023 y 2024 (base 2020). Evolución del índice de Precios"/>
    <hyperlink ref="B13" location="Cuadro_6_FCS!A1" display="Cuadro 6: Precios medios nacionales Frutal Carnoso Secano (FCS) por CCAA Años 2020, 2021, 2022 , 2023 y 2024 (base 2020). Evolución del índice de Precios"/>
    <hyperlink ref="B14" location="Cuadro_7_FSR!A1" display="Cuadro 7: Precios medios nacionales Frutos Secos Regadío (FSR) por CCAA Años 2020, 2021, 2022 , 2023 y 2024 (base 2020). Evolución del índice de Precios"/>
    <hyperlink ref="B15" location="Cuadro_8_FSS!A1" display="Cuadro 8: Precios medios nacionales Frutos Secos Secano (FSS) por CCAA Años 2020, 2021, 2022 , 2023 y 2024 (base 2020). Evolución del índice de Precios"/>
    <hyperlink ref="B16" location="Cuadro_9_HUE!A1" display="Cuadro 9: Precios medios nacionales Huerta (HUE) por CCAA Años 2020, 2021, 2022 , 2023 y 2024 (base 2020). Evolución del índice de Precios"/>
    <hyperlink ref="B17" location="Cuadro_10_OLR!A1" display="Cuadro 10: Precios medios nacionales Olivar Regadío (OLR) por CCAA Años 2020, 2021, 2022 , 2023 y 2024 (base 2020). Evolución del índice de Precios"/>
    <hyperlink ref="B18" location="Cuadro_11_OLS!A1" display="Cuadro 11: Precios medios nacionales Olivar Secano (OLS) por CCAA Años 2020, 2021, 2022 , 2023 y 2024 (base 2020). Evolución del índice de Precios"/>
    <hyperlink ref="B19" location="Cuadro_12_PLT!A1" display="Cuadro 12: Precios medios nacionales Platanera (PLT) por CCAA Años 2020, 2021, 2022 , 2023 y 2024 (base 2020). Evolución del índice de Precios"/>
    <hyperlink ref="B20" location="Cuadro_13_PRD!A1" display="Cuadro 13: Precios medios nacionales Prados (PRD) por CCAA Años 2020, 2021, 2022 , 2023 y 2024 (base 2020). Evolución del índice de Precios"/>
    <hyperlink ref="B21" location="Cuadro_14_PST!A1" display="Cuadro 14: Precios medios nacionales Pastizal (PST) por CCAA Años 2020, 2021, 2022 , 2023 y 2024 (base 2020). Evolución del índice de Precios"/>
    <hyperlink ref="B22" location="Cuadro_15_SBT!A1" display="Cuadro 15: Precios medios nacionales Culticos Subtropical y Tropical (SBT) por CCAA Años 2020, 2021, 2022 , 2023 y 2024 (base 2020). Evolución del índice de Precios"/>
    <hyperlink ref="B23" location="Cuadro_16_TAR!A1" display="Cuadro 16: Precios medios nacionales Tierras Arables Regadío (TAR) por CCAA Años 2020, 2021, 2022 , 2023 y 2024 (base 2020). Evolución del índice de Precios"/>
    <hyperlink ref="B24" location="Cuadro_17_TAS!A1" display="Cuadro 17: Precios medios nacionales Tierras Arables Secano (TAS) por CCAA Años 2020, 2021, 2022 , 2023 y 2024 (base 2020). Evolución del índice de Precios"/>
    <hyperlink ref="B25" location="Cuadro_18_VIR!A1" display="Cuadro 18: Precios medios anuales. Viñedo Regadío (VIR) por CCAA. Años 2020 a 2024 (base 2020). Evolución del índice de Precios"/>
    <hyperlink ref="B26" location="Cuadro_19_VIS!A1" display="Cuadro 19: Precios medios nacionales Viñedo Secano (VIS) por CCAA Años 2020, 2021, 2022 , 2023 y 2024 (base 2020). Evolución del índice de Precios"/>
    <hyperlink ref="B27" location="'Cuadro 20_PT_2024_provinciales'!A1" display="Cuadro 20: Precios Provinciales por AC 2024 (Euros/ha)"/>
    <hyperlink ref="B28" location="'Cuadro 21_Sup_Prov_Pondera'!A1" tooltip="Cuadro 21" display="Cuadro 21: Ponderaciones Provinciales BASE 2020 (ha)"/>
    <hyperlink ref="B29" location="'Cuadro 22_Sup_CCAA_Pondera'!A1" tooltip="Cuadro 20" display="Cuadro 22: Ponderaciones CCAA BASE 2020 (ha)"/>
    <hyperlink ref="B30" location="'Cuadro 23_Cultivos'!A1" tooltip="Cuadro 26" display="Cuadro 23: Cultivos"/>
  </hyperlinks>
  <pageMargins left="0.7086614173228347" right="0.7086614173228347" top="0.7480314960629921" bottom="0.7480314960629921" header="0.3149606299212598" footer="0.3149606299212598"/>
  <pageSetup orientation="landscape" paperSize="9" scale="6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12"/>
  <sheetViews>
    <sheetView showGridLines="0" zoomScaleNormal="100" workbookViewId="0">
      <selection activeCell="I47" sqref="I47"/>
    </sheetView>
  </sheetViews>
  <sheetFormatPr baseColWidth="10" defaultColWidth="10" defaultRowHeight="15"/>
  <cols>
    <col width="9.85546875" customWidth="1" style="1" min="1" max="1"/>
    <col width="17.28515625" customWidth="1" min="2" max="9"/>
  </cols>
  <sheetData>
    <row r="3" ht="34.5" customHeight="1" thickBot="1">
      <c r="A3" s="109" t="inlineStr">
        <is>
          <t>Cuadro 0</t>
        </is>
      </c>
      <c r="B3" s="169" t="n"/>
      <c r="C3" s="169" t="n"/>
      <c r="D3" s="169" t="n"/>
      <c r="E3" s="169" t="n"/>
      <c r="F3" s="169" t="n"/>
      <c r="G3" s="169" t="n"/>
      <c r="H3" s="169" t="n"/>
      <c r="I3" s="169" t="n"/>
    </row>
    <row r="4" ht="32.25" customHeight="1" thickBot="1">
      <c r="A4" s="112" t="inlineStr">
        <is>
          <t>Evolución de los Precios Medios Anuales de laTierra. Años 2020 a 2024. Base 2020</t>
        </is>
      </c>
      <c r="B4" s="170" t="n"/>
      <c r="C4" s="170" t="n"/>
      <c r="D4" s="170" t="n"/>
      <c r="E4" s="170" t="n"/>
      <c r="F4" s="170" t="n"/>
      <c r="G4" s="170" t="n"/>
      <c r="H4" s="170" t="n"/>
      <c r="I4" s="171" t="n"/>
    </row>
    <row r="5" ht="15.75" customHeight="1">
      <c r="A5" s="115" t="inlineStr">
        <is>
          <t>Años</t>
        </is>
      </c>
      <c r="B5" s="117" t="inlineStr">
        <is>
          <t>Precios Corrientes</t>
        </is>
      </c>
      <c r="C5" s="172" t="n"/>
      <c r="D5" s="173" t="n"/>
      <c r="E5" s="117" t="inlineStr">
        <is>
          <t>Deflactor del PIB</t>
        </is>
      </c>
      <c r="F5" s="173" t="n"/>
      <c r="G5" s="117" t="inlineStr">
        <is>
          <t>Precios Constantes</t>
        </is>
      </c>
      <c r="H5" s="172" t="n"/>
      <c r="I5" s="173" t="n"/>
    </row>
    <row r="6" ht="31.5" customHeight="1">
      <c r="A6" s="174" t="n"/>
      <c r="B6" s="35" t="inlineStr">
        <is>
          <t>€/ha</t>
        </is>
      </c>
      <c r="C6" s="35" t="inlineStr">
        <is>
          <t>Índice 
2020 = 100</t>
        </is>
      </c>
      <c r="D6" s="35" t="inlineStr">
        <is>
          <t>Variación % 
Interanual</t>
        </is>
      </c>
      <c r="E6" s="35" t="inlineStr">
        <is>
          <t>Índice 
2020 = 100</t>
        </is>
      </c>
      <c r="F6" s="35" t="inlineStr">
        <is>
          <t>Variación % 
Interanual</t>
        </is>
      </c>
      <c r="G6" s="35" t="inlineStr">
        <is>
          <t>€/ha</t>
        </is>
      </c>
      <c r="H6" s="35" t="inlineStr">
        <is>
          <t>Índice 
2020 = 100</t>
        </is>
      </c>
      <c r="I6" s="36" t="inlineStr">
        <is>
          <t>Variación % 
Interanual</t>
        </is>
      </c>
    </row>
    <row r="7">
      <c r="A7" s="100" t="n">
        <v>2020</v>
      </c>
      <c r="B7" s="175" t="n">
        <v>9007.33781468742</v>
      </c>
      <c r="C7" s="176" t="n">
        <v>100</v>
      </c>
      <c r="D7" s="176" t="n">
        <v>0</v>
      </c>
      <c r="E7" s="176" t="n">
        <v>100</v>
      </c>
      <c r="F7" s="176" t="n">
        <v>0</v>
      </c>
      <c r="G7" s="175" t="n">
        <v>9007.33781468742</v>
      </c>
      <c r="H7" s="176" t="n">
        <v>100</v>
      </c>
      <c r="I7" s="176" t="n">
        <v>0</v>
      </c>
    </row>
    <row r="8">
      <c r="A8" s="100" t="n">
        <v>2021</v>
      </c>
      <c r="B8" s="175" t="n">
        <v>9258.239033705389</v>
      </c>
      <c r="C8" s="176" t="n">
        <v>102.785520252264</v>
      </c>
      <c r="D8" s="176" t="n">
        <v>2.78552025226419</v>
      </c>
      <c r="E8" s="176" t="n">
        <v>102.556112365016</v>
      </c>
      <c r="F8" s="176" t="n">
        <v>2.55611236501615</v>
      </c>
      <c r="G8" s="175" t="n">
        <v>9027.48633914048</v>
      </c>
      <c r="H8" s="176" t="n">
        <v>100.22369011652</v>
      </c>
      <c r="I8" s="177" t="n">
        <v>0.22369011652035</v>
      </c>
    </row>
    <row r="9">
      <c r="A9" s="101" t="n">
        <v>2022</v>
      </c>
      <c r="B9" s="175" t="n">
        <v>9588.3000969816</v>
      </c>
      <c r="C9" s="176" t="n">
        <v>106.449877802372</v>
      </c>
      <c r="D9" s="176" t="n">
        <v>3.56505229638799</v>
      </c>
      <c r="E9" s="176" t="n">
        <v>107.388410642212</v>
      </c>
      <c r="F9" s="176" t="n">
        <v>4.71185789492132</v>
      </c>
      <c r="G9" s="175" t="n">
        <v>8928.61719401655</v>
      </c>
      <c r="H9" s="176" t="n">
        <v>99.1260389885398</v>
      </c>
      <c r="I9" s="177" t="n">
        <v>-1.09520127098132</v>
      </c>
    </row>
    <row r="10" ht="15.75" customHeight="1" thickBot="1">
      <c r="A10" s="101" t="n">
        <v>2023</v>
      </c>
      <c r="B10" s="175" t="n">
        <v>9966.70488269501</v>
      </c>
      <c r="C10" s="176" t="n">
        <v>110.650950233522</v>
      </c>
      <c r="D10" s="176" t="n">
        <v>3.94652630691582</v>
      </c>
      <c r="E10" s="176" t="n">
        <v>114.084434562466</v>
      </c>
      <c r="F10" s="178" t="n">
        <v>6.23533198807096</v>
      </c>
      <c r="G10" s="175" t="n">
        <v>8736.253040056739</v>
      </c>
      <c r="H10" s="176" t="n">
        <v>96.990400713198</v>
      </c>
      <c r="I10" s="177" t="n">
        <v>-2.15446748113155</v>
      </c>
    </row>
    <row r="11" ht="15.75" customHeight="1" thickBot="1">
      <c r="A11" s="101" t="n">
        <v>2024</v>
      </c>
      <c r="B11" s="175" t="n">
        <v>10247.8167967245</v>
      </c>
      <c r="C11" s="176" t="n">
        <v>113.7718714181492</v>
      </c>
      <c r="D11" s="179" t="n">
        <v>2.820510061631357</v>
      </c>
      <c r="E11" s="180" t="n">
        <v>117.3928831647775</v>
      </c>
      <c r="F11" s="181" t="n">
        <v>2.9</v>
      </c>
      <c r="G11" s="182" t="n">
        <v>8729.504311040935</v>
      </c>
      <c r="H11" s="176" t="n">
        <v>96.91547592238133</v>
      </c>
      <c r="I11" s="183" t="n">
        <v>-0.07724969715118268</v>
      </c>
    </row>
    <row r="12" ht="15.75" customHeight="1" thickBot="1">
      <c r="A12" s="184" t="inlineStr">
        <is>
          <t>Dato definitivo</t>
        </is>
      </c>
      <c r="B12" s="185" t="n"/>
    </row>
  </sheetData>
  <mergeCells count="7">
    <mergeCell ref="A5:A6"/>
    <mergeCell ref="B5:D5"/>
    <mergeCell ref="G5:I5"/>
    <mergeCell ref="E5:F5"/>
    <mergeCell ref="A3:I3"/>
    <mergeCell ref="A4:I4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49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min="1" max="1"/>
    <col width="28.140625" bestFit="1" customWidth="1" style="1" min="2" max="2"/>
    <col width="15.140625" bestFit="1" customWidth="1" min="3" max="3"/>
    <col width="18.42578125" bestFit="1" customWidth="1" style="186" min="4" max="4"/>
    <col width="12.5703125" bestFit="1" customWidth="1" style="186" min="5" max="9"/>
    <col width="19.28515625" bestFit="1" customWidth="1" style="186" min="10" max="13"/>
    <col width="12.28515625" bestFit="1" customWidth="1" style="186" min="14" max="14"/>
    <col width="19.85546875" bestFit="1" customWidth="1" style="186" min="15" max="15"/>
    <col width="5" customWidth="1" style="186" min="16" max="16"/>
    <col width="28.140625" bestFit="1" customWidth="1" style="186" min="17" max="17"/>
    <col width="12.42578125" bestFit="1" customWidth="1" min="18" max="22"/>
  </cols>
  <sheetData>
    <row r="2" ht="15.75" customHeight="1" thickBot="1">
      <c r="B2" s="128" t="inlineStr">
        <is>
          <t>Cuadro 1</t>
        </is>
      </c>
    </row>
    <row r="3" ht="49.5" customHeight="1">
      <c r="B3" s="187" t="inlineStr">
        <is>
          <t>PRECIO MEDIO ANUAL DE LA TIERRA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Q3" s="188" t="inlineStr">
        <is>
          <t>EVOLUCIÓN DEL ÍNDICE DE PRECIOS DE LA TIERRA</t>
        </is>
      </c>
      <c r="R3" s="189" t="n"/>
      <c r="S3" s="189" t="n"/>
      <c r="T3" s="189" t="n"/>
      <c r="U3" s="189" t="n"/>
      <c r="V3" s="190" t="n"/>
    </row>
    <row r="4" ht="15" customHeight="1">
      <c r="B4" s="137" t="inlineStr">
        <is>
          <t>CCAA</t>
        </is>
      </c>
      <c r="C4" s="191" t="inlineStr">
        <is>
          <t>Ponderaciones Base 2020</t>
        </is>
      </c>
      <c r="D4" s="190" t="n"/>
      <c r="E4" s="192" t="inlineStr">
        <is>
          <t>Precios medios  (€/ha)</t>
        </is>
      </c>
      <c r="F4" s="167" t="n"/>
      <c r="G4" s="167" t="n"/>
      <c r="H4" s="167" t="n"/>
      <c r="I4" s="168" t="n"/>
      <c r="J4" s="193" t="inlineStr">
        <is>
          <t>Tasa de Variación de precios (%)</t>
        </is>
      </c>
      <c r="K4" s="189" t="n"/>
      <c r="L4" s="189" t="n"/>
      <c r="M4" s="190" t="n"/>
      <c r="N4" s="194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 ht="30" customHeight="1">
      <c r="B5" s="196" t="n"/>
      <c r="C5" s="122" t="inlineStr">
        <is>
          <t>Superficie (ha)</t>
        </is>
      </c>
      <c r="D5" s="122" t="inlineStr">
        <is>
          <t xml:space="preserve"> (%)</t>
        </is>
      </c>
      <c r="E5" s="44" t="n">
        <v>2020</v>
      </c>
      <c r="F5" s="44" t="n">
        <v>2021</v>
      </c>
      <c r="G5" s="44" t="n">
        <v>2022</v>
      </c>
      <c r="H5" s="44" t="n">
        <v>2023</v>
      </c>
      <c r="I5" s="44" t="n">
        <v>2024</v>
      </c>
      <c r="J5" s="44" t="inlineStr">
        <is>
          <t>2020-21</t>
        </is>
      </c>
      <c r="K5" s="44" t="inlineStr">
        <is>
          <t>2021-22</t>
        </is>
      </c>
      <c r="L5" s="44" t="inlineStr">
        <is>
          <t>2022-23</t>
        </is>
      </c>
      <c r="M5" s="44" t="inlineStr">
        <is>
          <t>2023-24</t>
        </is>
      </c>
      <c r="N5" s="42" t="inlineStr">
        <is>
          <t>Valor</t>
        </is>
      </c>
      <c r="O5" s="42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 ht="15.75" customHeight="1">
      <c r="B6" s="45" t="inlineStr">
        <is>
          <t>Galicia</t>
        </is>
      </c>
      <c r="C6" s="197" t="n">
        <v>776715.333333333</v>
      </c>
      <c r="D6" s="198" t="n">
        <v>3.32100962905501</v>
      </c>
      <c r="E6" s="199" t="n">
        <v>17535.4726727283</v>
      </c>
      <c r="F6" s="199" t="n">
        <v>18401.3727750686</v>
      </c>
      <c r="G6" s="199" t="n">
        <v>18533.9894277836</v>
      </c>
      <c r="H6" s="199" t="n">
        <v>18554.4764300011</v>
      </c>
      <c r="I6" s="200" t="n">
        <v>19335.2674984602</v>
      </c>
      <c r="J6" s="201" t="n">
        <v>4.9379912278438</v>
      </c>
      <c r="K6" s="201" t="n">
        <v>0.720688909116289</v>
      </c>
      <c r="L6" s="201" t="n">
        <v>0.110537465758783</v>
      </c>
      <c r="M6" s="202" t="n">
        <v>4.20810078583845</v>
      </c>
      <c r="N6" s="201" t="n">
        <v>0.260167697062544</v>
      </c>
      <c r="O6" s="201" t="n">
        <v>9.22413646388801</v>
      </c>
      <c r="P6" s="203" t="n"/>
      <c r="Q6" s="45" t="inlineStr">
        <is>
          <t>Galicia</t>
        </is>
      </c>
      <c r="R6" s="198" t="n">
        <v>100</v>
      </c>
      <c r="S6" s="198" t="n">
        <v>104.937991227844</v>
      </c>
      <c r="T6" s="198" t="n">
        <v>105.6942676920721</v>
      </c>
      <c r="U6" s="198" t="n">
        <v>105.8110994570314</v>
      </c>
      <c r="V6" s="198" t="n">
        <v>110.2637371647871</v>
      </c>
    </row>
    <row r="7" ht="15.75" customHeight="1">
      <c r="B7" s="46" t="inlineStr">
        <is>
          <t>Principado de Asturias</t>
        </is>
      </c>
      <c r="C7" s="204" t="n">
        <v>426301.666666667</v>
      </c>
      <c r="D7" s="205" t="n">
        <v>1.82274236019829</v>
      </c>
      <c r="E7" s="206" t="n">
        <v>10343.4864695357</v>
      </c>
      <c r="F7" s="206" t="n">
        <v>10198.383447118</v>
      </c>
      <c r="G7" s="206" t="n">
        <v>10231.6493656525</v>
      </c>
      <c r="H7" s="206" t="n">
        <v>10605.3612114295</v>
      </c>
      <c r="I7" s="207" t="n">
        <v>10955.683162132</v>
      </c>
      <c r="J7" s="201" t="n">
        <v>-1.40284441658059</v>
      </c>
      <c r="K7" s="201" t="n">
        <v>0.326188152337692</v>
      </c>
      <c r="L7" s="201" t="n">
        <v>3.65250833391133</v>
      </c>
      <c r="M7" s="202" t="n">
        <v>3.30325336137462</v>
      </c>
      <c r="N7" s="201" t="n">
        <v>0.0640679810196223</v>
      </c>
      <c r="O7" s="201" t="n">
        <v>2.27150336710985</v>
      </c>
      <c r="P7" s="203" t="n"/>
      <c r="Q7" s="46" t="inlineStr">
        <is>
          <t>Principado de Asturias</t>
        </is>
      </c>
      <c r="R7" s="205" t="n">
        <v>100</v>
      </c>
      <c r="S7" s="205" t="n">
        <v>98.59715558341894</v>
      </c>
      <c r="T7" s="205" t="n">
        <v>98.91876782347433</v>
      </c>
      <c r="U7" s="205" t="n">
        <v>102.5317840620287</v>
      </c>
      <c r="V7" s="205" t="n">
        <v>105.9186686655354</v>
      </c>
    </row>
    <row r="8" ht="15.75" customHeight="1">
      <c r="B8" s="46" t="inlineStr">
        <is>
          <t>Cantabria</t>
        </is>
      </c>
      <c r="C8" s="204" t="n">
        <v>261734.333333333</v>
      </c>
      <c r="D8" s="205" t="n">
        <v>1.11910014383772</v>
      </c>
      <c r="E8" s="206" t="n">
        <v>7190.72756714492</v>
      </c>
      <c r="F8" s="206" t="n">
        <v>7062.96476356148</v>
      </c>
      <c r="G8" s="206" t="n">
        <v>6667.07271559659</v>
      </c>
      <c r="H8" s="206" t="n">
        <v>6340.06956775768</v>
      </c>
      <c r="I8" s="207" t="n">
        <v>5843.70578836244</v>
      </c>
      <c r="J8" s="201" t="n">
        <v>-1.77677157687349</v>
      </c>
      <c r="K8" s="201" t="n">
        <v>-5.60518226010892</v>
      </c>
      <c r="L8" s="201" t="n">
        <v>-4.90474848240284</v>
      </c>
      <c r="M8" s="202" t="n">
        <v>-7.82899578767219</v>
      </c>
      <c r="N8" s="201" t="n">
        <v>-0.0557336435115592</v>
      </c>
      <c r="O8" s="201" t="n">
        <v>-1.97601293006303</v>
      </c>
      <c r="P8" s="203" t="n"/>
      <c r="Q8" s="46" t="inlineStr">
        <is>
          <t>Cantabria</t>
        </is>
      </c>
      <c r="R8" s="205" t="n">
        <v>100</v>
      </c>
      <c r="S8" s="205" t="n">
        <v>98.22322842312649</v>
      </c>
      <c r="T8" s="205" t="n">
        <v>92.71763744824716</v>
      </c>
      <c r="U8" s="205" t="n">
        <v>88.17007053258459</v>
      </c>
      <c r="V8" s="205" t="n">
        <v>81.26723942460087</v>
      </c>
    </row>
    <row r="9" ht="15.75" customHeight="1">
      <c r="B9" s="46" t="inlineStr">
        <is>
          <t>País Vasco</t>
        </is>
      </c>
      <c r="C9" s="204" t="n">
        <v>162256.333333333</v>
      </c>
      <c r="D9" s="205" t="n">
        <v>0.6937610502198051</v>
      </c>
      <c r="E9" s="206" t="n">
        <v>15026.8826471961</v>
      </c>
      <c r="F9" s="206" t="n">
        <v>15098.2434822186</v>
      </c>
      <c r="G9" s="206" t="n">
        <v>15244.8068384918</v>
      </c>
      <c r="H9" s="206" t="n">
        <v>14718.2659856526</v>
      </c>
      <c r="I9" s="207" t="n">
        <v>15031.493670749</v>
      </c>
      <c r="J9" s="201" t="n">
        <v>0.474887817373167</v>
      </c>
      <c r="K9" s="201" t="n">
        <v>0.970731174429761</v>
      </c>
      <c r="L9" s="201" t="n">
        <v>-3.45390307937371</v>
      </c>
      <c r="M9" s="202" t="n">
        <v>2.12815616596257</v>
      </c>
      <c r="N9" s="201" t="n">
        <v>0.0218031104891774</v>
      </c>
      <c r="O9" s="201" t="n">
        <v>0.773020128017862</v>
      </c>
      <c r="P9" s="203" t="n"/>
      <c r="Q9" s="46" t="inlineStr">
        <is>
          <t>País Vasco</t>
        </is>
      </c>
      <c r="R9" s="205" t="n">
        <v>100</v>
      </c>
      <c r="S9" s="205" t="n">
        <v>100.4748878173732</v>
      </c>
      <c r="T9" s="205" t="n">
        <v>101.4502288758897</v>
      </c>
      <c r="U9" s="205" t="n">
        <v>97.94623629671398</v>
      </c>
      <c r="V9" s="205" t="n">
        <v>100.0306851637905</v>
      </c>
    </row>
    <row r="10" ht="16.5" customHeight="1">
      <c r="B10" s="46" t="inlineStr">
        <is>
          <t>Comunidad Foral de Navarra</t>
        </is>
      </c>
      <c r="C10" s="204" t="n">
        <v>392116.29698976</v>
      </c>
      <c r="D10" s="205" t="n">
        <v>1.67657562832422</v>
      </c>
      <c r="E10" s="206" t="n">
        <v>13942.3834864956</v>
      </c>
      <c r="F10" s="206" t="n">
        <v>14258.0742308925</v>
      </c>
      <c r="G10" s="206" t="n">
        <v>14458.2012131851</v>
      </c>
      <c r="H10" s="206" t="n">
        <v>14628.0919789563</v>
      </c>
      <c r="I10" s="207" t="n">
        <v>14837.1762978361</v>
      </c>
      <c r="J10" s="201" t="n">
        <v>2.26425234037443</v>
      </c>
      <c r="K10" s="201" t="n">
        <v>1.40360457556724</v>
      </c>
      <c r="L10" s="201" t="n">
        <v>1.1750477342665</v>
      </c>
      <c r="M10" s="202" t="n">
        <v>1.4293341823429</v>
      </c>
      <c r="N10" s="201" t="n">
        <v>0.0351716718237798</v>
      </c>
      <c r="O10" s="201" t="n">
        <v>1.24699685713726</v>
      </c>
      <c r="P10" s="203" t="n"/>
      <c r="Q10" s="46" t="inlineStr">
        <is>
          <t>Comunidad Foral de Navarra</t>
        </is>
      </c>
      <c r="R10" s="205" t="n">
        <v>100</v>
      </c>
      <c r="S10" s="205" t="n">
        <v>102.264252340374</v>
      </c>
      <c r="T10" s="205" t="n">
        <v>103.6996380653933</v>
      </c>
      <c r="U10" s="205" t="n">
        <v>104.9181583129231</v>
      </c>
      <c r="V10" s="205" t="n">
        <v>106.4177894131745</v>
      </c>
    </row>
    <row r="11" ht="15.75" customHeight="1">
      <c r="B11" s="46" t="inlineStr">
        <is>
          <t>La Rioja</t>
        </is>
      </c>
      <c r="C11" s="204" t="n">
        <v>145192</v>
      </c>
      <c r="D11" s="205" t="n">
        <v>0.620798907100785</v>
      </c>
      <c r="E11" s="206" t="n">
        <v>21602.1267224948</v>
      </c>
      <c r="F11" s="206" t="n">
        <v>21080.3164583583</v>
      </c>
      <c r="G11" s="206" t="n">
        <v>21814.7892745788</v>
      </c>
      <c r="H11" s="206" t="n">
        <v>21933.9202321525</v>
      </c>
      <c r="I11" s="207" t="n">
        <v>21559.6803406625</v>
      </c>
      <c r="J11" s="201" t="n">
        <v>-2.41555042630683</v>
      </c>
      <c r="K11" s="201" t="n">
        <v>3.48416409056971</v>
      </c>
      <c r="L11" s="201" t="n">
        <v>0.546101803112548</v>
      </c>
      <c r="M11" s="202" t="n">
        <v>-1.70621524802216</v>
      </c>
      <c r="N11" s="201" t="n">
        <v>-0.0233103837592198</v>
      </c>
      <c r="O11" s="201" t="n">
        <v>-0.826459868955032</v>
      </c>
      <c r="P11" s="203" t="n"/>
      <c r="Q11" s="46" t="inlineStr">
        <is>
          <t>La Rioja</t>
        </is>
      </c>
      <c r="R11" s="205" t="n">
        <v>100</v>
      </c>
      <c r="S11" s="205" t="n">
        <v>97.58444957369346</v>
      </c>
      <c r="T11" s="205" t="n">
        <v>100.9844519237199</v>
      </c>
      <c r="U11" s="205" t="n">
        <v>101.5359298365387</v>
      </c>
      <c r="V11" s="205" t="n">
        <v>99.80350831944664</v>
      </c>
    </row>
    <row r="12" ht="15" customHeight="1">
      <c r="B12" s="46" t="inlineStr">
        <is>
          <t>Aragón</t>
        </is>
      </c>
      <c r="C12" s="204" t="n">
        <v>2266441.45001489</v>
      </c>
      <c r="D12" s="205" t="n">
        <v>9.690646696630409</v>
      </c>
      <c r="E12" s="206" t="n">
        <v>4368.63040116557</v>
      </c>
      <c r="F12" s="206" t="n">
        <v>4529.75037181268</v>
      </c>
      <c r="G12" s="206" t="n">
        <v>4782.17531192546</v>
      </c>
      <c r="H12" s="206" t="n">
        <v>5006.0100113235</v>
      </c>
      <c r="I12" s="207" t="n">
        <v>5175.15257715823</v>
      </c>
      <c r="J12" s="201" t="n">
        <v>3.6881117387298</v>
      </c>
      <c r="K12" s="201" t="n">
        <v>5.57260156505624</v>
      </c>
      <c r="L12" s="201" t="n">
        <v>4.68060421875093</v>
      </c>
      <c r="M12" s="202" t="n">
        <v>3.37879000345842</v>
      </c>
      <c r="N12" s="201" t="n">
        <v>0.164457648355959</v>
      </c>
      <c r="O12" s="201" t="n">
        <v>5.83077687235244</v>
      </c>
      <c r="P12" s="203" t="n"/>
      <c r="Q12" s="46" t="inlineStr">
        <is>
          <t>Aragón</t>
        </is>
      </c>
      <c r="R12" s="205" t="n">
        <v>100</v>
      </c>
      <c r="S12" s="205" t="n">
        <v>103.6881117387299</v>
      </c>
      <c r="T12" s="205" t="n">
        <v>109.4662370762597</v>
      </c>
      <c r="U12" s="205" t="n">
        <v>114.5899183869589</v>
      </c>
      <c r="V12" s="205" t="n">
        <v>118.4616710943887</v>
      </c>
    </row>
    <row r="13" ht="16.5" customHeight="1">
      <c r="B13" s="46" t="inlineStr">
        <is>
          <t>Cataluña</t>
        </is>
      </c>
      <c r="C13" s="204" t="n">
        <v>1010825.51964098</v>
      </c>
      <c r="D13" s="205" t="n">
        <v>4.32199692725978</v>
      </c>
      <c r="E13" s="206" t="n">
        <v>12093.5036658907</v>
      </c>
      <c r="F13" s="206" t="n">
        <v>11966.526527623</v>
      </c>
      <c r="G13" s="206" t="n">
        <v>12073.4039870656</v>
      </c>
      <c r="H13" s="206" t="n">
        <v>12632.4862312943</v>
      </c>
      <c r="I13" s="207" t="n">
        <v>13029.6114903438</v>
      </c>
      <c r="J13" s="201" t="n">
        <v>-1.04996154775107</v>
      </c>
      <c r="K13" s="201" t="n">
        <v>0.893136861359688</v>
      </c>
      <c r="L13" s="201" t="n">
        <v>4.63069275928881</v>
      </c>
      <c r="M13" s="202" t="n">
        <v>3.14368250064392</v>
      </c>
      <c r="N13" s="201" t="n">
        <v>0.17221079278961</v>
      </c>
      <c r="O13" s="201" t="n">
        <v>6.10566135296892</v>
      </c>
      <c r="P13" s="203" t="n"/>
      <c r="Q13" s="46" t="inlineStr">
        <is>
          <t>Cataluña</t>
        </is>
      </c>
      <c r="R13" s="205" t="n">
        <v>100</v>
      </c>
      <c r="S13" s="205" t="n">
        <v>98.95003845224909</v>
      </c>
      <c r="T13" s="205" t="n">
        <v>99.83379771999581</v>
      </c>
      <c r="U13" s="205" t="n">
        <v>104.4567941623384</v>
      </c>
      <c r="V13" s="205" t="n">
        <v>107.7405841211539</v>
      </c>
    </row>
    <row r="14" ht="15.75" customHeight="1">
      <c r="B14" s="46" t="inlineStr">
        <is>
          <t>Illes Balears</t>
        </is>
      </c>
      <c r="C14" s="204" t="n">
        <v>150127.666666667</v>
      </c>
      <c r="D14" s="205" t="n">
        <v>0.641902387130542</v>
      </c>
      <c r="E14" s="206" t="n">
        <v>16595.7698418295</v>
      </c>
      <c r="F14" s="206" t="n">
        <v>17387.0934934641</v>
      </c>
      <c r="G14" s="206" t="n">
        <v>18215.3754855954</v>
      </c>
      <c r="H14" s="206" t="n">
        <v>19829.7458110744</v>
      </c>
      <c r="I14" s="207" t="n">
        <v>21389.9807156624</v>
      </c>
      <c r="J14" s="201" t="n">
        <v>4.76822503069423</v>
      </c>
      <c r="K14" s="201" t="n">
        <v>4.76377487958348</v>
      </c>
      <c r="L14" s="201" t="n">
        <v>8.86267937081865</v>
      </c>
      <c r="M14" s="202" t="n">
        <v>7.86815383037657</v>
      </c>
      <c r="N14" s="201" t="n">
        <v>0.100486421693727</v>
      </c>
      <c r="O14" s="201" t="n">
        <v>3.56270389036004</v>
      </c>
      <c r="P14" s="203" t="n"/>
      <c r="Q14" s="46" t="inlineStr">
        <is>
          <t>Illes Balears</t>
        </is>
      </c>
      <c r="R14" s="205" t="n">
        <v>100</v>
      </c>
      <c r="S14" s="205" t="n">
        <v>104.7682250306947</v>
      </c>
      <c r="T14" s="205" t="n">
        <v>109.7591474164922</v>
      </c>
      <c r="U14" s="205" t="n">
        <v>119.48674873216</v>
      </c>
      <c r="V14" s="205" t="n">
        <v>128.8881499293219</v>
      </c>
    </row>
    <row r="15" ht="15.75" customHeight="1">
      <c r="B15" s="46" t="inlineStr">
        <is>
          <t>Castilla y León</t>
        </is>
      </c>
      <c r="C15" s="204" t="n">
        <v>5031606.21155528</v>
      </c>
      <c r="D15" s="205" t="n">
        <v>21.5136897149639</v>
      </c>
      <c r="E15" s="206" t="n">
        <v>4271.71715350432</v>
      </c>
      <c r="F15" s="206" t="n">
        <v>4463.23933393511</v>
      </c>
      <c r="G15" s="206" t="n">
        <v>4697.4920527063</v>
      </c>
      <c r="H15" s="206" t="n">
        <v>4925.04851050317</v>
      </c>
      <c r="I15" s="207" t="n">
        <v>5115.18408198965</v>
      </c>
      <c r="J15" s="201" t="n">
        <v>4.48349395684301</v>
      </c>
      <c r="K15" s="201" t="n">
        <v>5.24849109009479</v>
      </c>
      <c r="L15" s="201" t="n">
        <v>4.8442116611091</v>
      </c>
      <c r="M15" s="202" t="n">
        <v>3.86058271468788</v>
      </c>
      <c r="N15" s="201" t="n">
        <v>0.410418261289117</v>
      </c>
      <c r="O15" s="201" t="n">
        <v>14.5512071334988</v>
      </c>
      <c r="P15" s="203" t="n"/>
      <c r="Q15" s="46" t="inlineStr">
        <is>
          <t>Castilla y León</t>
        </is>
      </c>
      <c r="R15" s="205" t="n">
        <v>100</v>
      </c>
      <c r="S15" s="205" t="n">
        <v>104.4834939568429</v>
      </c>
      <c r="T15" s="205" t="n">
        <v>109.9673008277876</v>
      </c>
      <c r="U15" s="205" t="n">
        <v>115.2943496378942</v>
      </c>
      <c r="V15" s="205" t="n">
        <v>119.7453833710265</v>
      </c>
    </row>
    <row r="16" ht="15.75" customHeight="1">
      <c r="B16" s="46" t="inlineStr">
        <is>
          <t>Comunidad de Madrid</t>
        </is>
      </c>
      <c r="C16" s="204" t="n">
        <v>319720.666666667</v>
      </c>
      <c r="D16" s="205" t="n">
        <v>1.36703289743375</v>
      </c>
      <c r="E16" s="206" t="n">
        <v>6847.12669684141</v>
      </c>
      <c r="F16" s="206" t="n">
        <v>7888.22144285288</v>
      </c>
      <c r="G16" s="206" t="n">
        <v>8312.47671731517</v>
      </c>
      <c r="H16" s="206" t="n">
        <v>8765.25361865812</v>
      </c>
      <c r="I16" s="207" t="n">
        <v>8703.7597153811</v>
      </c>
      <c r="J16" s="201" t="n">
        <v>15.2048412729347</v>
      </c>
      <c r="K16" s="201" t="n">
        <v>5.37833879963766</v>
      </c>
      <c r="L16" s="201" t="n">
        <v>5.44695542304248</v>
      </c>
      <c r="M16" s="202" t="n">
        <v>-0.7015644492718101</v>
      </c>
      <c r="N16" s="201" t="n">
        <v>-0.00843450164931132</v>
      </c>
      <c r="O16" s="201" t="n">
        <v>-0.299041714619293</v>
      </c>
      <c r="P16" s="203" t="n"/>
      <c r="Q16" s="46" t="inlineStr">
        <is>
          <t>Comunidad de Madrid</t>
        </is>
      </c>
      <c r="R16" s="205" t="n">
        <v>100</v>
      </c>
      <c r="S16" s="205" t="n">
        <v>115.2048412729346</v>
      </c>
      <c r="T16" s="205" t="n">
        <v>121.4009479501778</v>
      </c>
      <c r="U16" s="205" t="n">
        <v>128.0136034681751</v>
      </c>
      <c r="V16" s="205" t="n">
        <v>127.1155055360106</v>
      </c>
    </row>
    <row r="17" ht="15" customHeight="1">
      <c r="B17" s="46" t="inlineStr">
        <is>
          <t>Castilla-La Mancha</t>
        </is>
      </c>
      <c r="C17" s="204" t="n">
        <v>3957790.22248924</v>
      </c>
      <c r="D17" s="205" t="n">
        <v>16.9223637986631</v>
      </c>
      <c r="E17" s="206" t="n">
        <v>5911.29780980788</v>
      </c>
      <c r="F17" s="206" t="n">
        <v>5929.96688654175</v>
      </c>
      <c r="G17" s="206" t="n">
        <v>6017.07461018668</v>
      </c>
      <c r="H17" s="206" t="n">
        <v>6183.63684406858</v>
      </c>
      <c r="I17" s="207" t="n">
        <v>6307.44753428671</v>
      </c>
      <c r="J17" s="201" t="n">
        <v>0.315820270514781</v>
      </c>
      <c r="K17" s="201" t="n">
        <v>1.46894114775958</v>
      </c>
      <c r="L17" s="201" t="n">
        <v>2.76815969009121</v>
      </c>
      <c r="M17" s="202" t="n">
        <v>2.00223094176189</v>
      </c>
      <c r="N17" s="201" t="n">
        <v>0.210216873750579</v>
      </c>
      <c r="O17" s="201" t="n">
        <v>7.45315099599435</v>
      </c>
      <c r="P17" s="203" t="n"/>
      <c r="Q17" s="46" t="inlineStr">
        <is>
          <t>Castilla-La Mancha</t>
        </is>
      </c>
      <c r="R17" s="205" t="n">
        <v>100</v>
      </c>
      <c r="S17" s="205" t="n">
        <v>100.3158202705148</v>
      </c>
      <c r="T17" s="205" t="n">
        <v>101.7894006321809</v>
      </c>
      <c r="U17" s="205" t="n">
        <v>104.6070937892664</v>
      </c>
      <c r="V17" s="205" t="n">
        <v>106.701569388393</v>
      </c>
    </row>
    <row r="18" ht="15" customHeight="1">
      <c r="B18" s="46" t="inlineStr">
        <is>
          <t>Comunitat Valenciana</t>
        </is>
      </c>
      <c r="C18" s="204" t="n">
        <v>629435.070972067</v>
      </c>
      <c r="D18" s="205" t="n">
        <v>2.69128191739465</v>
      </c>
      <c r="E18" s="206" t="n">
        <v>17513.0093250903</v>
      </c>
      <c r="F18" s="206" t="n">
        <v>17767.4771168969</v>
      </c>
      <c r="G18" s="206" t="n">
        <v>18359.8622214683</v>
      </c>
      <c r="H18" s="206" t="n">
        <v>18863.1554400947</v>
      </c>
      <c r="I18" s="207" t="n">
        <v>19036.5435219538</v>
      </c>
      <c r="J18" s="201" t="n">
        <v>1.4530215058012</v>
      </c>
      <c r="K18" s="201" t="n">
        <v>3.33409803020399</v>
      </c>
      <c r="L18" s="201" t="n">
        <v>2.74126903870745</v>
      </c>
      <c r="M18" s="202" t="n">
        <v>0.919189169647212</v>
      </c>
      <c r="N18" s="201" t="n">
        <v>0.0468195070378043</v>
      </c>
      <c r="O18" s="201" t="n">
        <v>1.65996596412525</v>
      </c>
      <c r="P18" s="203" t="n"/>
      <c r="Q18" s="46" t="inlineStr">
        <is>
          <t>Comunitat Valenciana</t>
        </is>
      </c>
      <c r="R18" s="205" t="n">
        <v>100</v>
      </c>
      <c r="S18" s="205" t="n">
        <v>101.4530215058016</v>
      </c>
      <c r="T18" s="205" t="n">
        <v>104.8355646974089</v>
      </c>
      <c r="U18" s="205" t="n">
        <v>107.7093895740128</v>
      </c>
      <c r="V18" s="205" t="n">
        <v>108.6994426176704</v>
      </c>
    </row>
    <row r="19" ht="15" customHeight="1">
      <c r="B19" s="46" t="inlineStr">
        <is>
          <t>Región de Murcia</t>
        </is>
      </c>
      <c r="C19" s="204" t="n">
        <v>351282.666666667</v>
      </c>
      <c r="D19" s="205" t="n">
        <v>1.5019828609711</v>
      </c>
      <c r="E19" s="206" t="n">
        <v>25242.4885616621</v>
      </c>
      <c r="F19" s="206" t="n">
        <v>28231.8158854496</v>
      </c>
      <c r="G19" s="206" t="n">
        <v>30458.8189749659</v>
      </c>
      <c r="H19" s="206" t="n">
        <v>32490.7828395425</v>
      </c>
      <c r="I19" s="207" t="n">
        <v>33180.0748177291</v>
      </c>
      <c r="J19" s="201" t="n">
        <v>11.8424430162077</v>
      </c>
      <c r="K19" s="201" t="n">
        <v>7.88827434463395</v>
      </c>
      <c r="L19" s="201" t="n">
        <v>6.67118402143796</v>
      </c>
      <c r="M19" s="202" t="n">
        <v>2.12150006231218</v>
      </c>
      <c r="N19" s="201" t="n">
        <v>0.103876331207391</v>
      </c>
      <c r="O19" s="201" t="n">
        <v>3.68289170886062</v>
      </c>
      <c r="P19" s="203" t="n"/>
      <c r="Q19" s="46" t="inlineStr">
        <is>
          <t>Región de Murcia</t>
        </is>
      </c>
      <c r="R19" s="205" t="n">
        <v>100</v>
      </c>
      <c r="S19" s="205" t="n">
        <v>111.8424430162074</v>
      </c>
      <c r="T19" s="205" t="n">
        <v>120.6648817550671</v>
      </c>
      <c r="U19" s="205" t="n">
        <v>128.714658066198</v>
      </c>
      <c r="V19" s="205" t="n">
        <v>131.4453396172772</v>
      </c>
    </row>
    <row r="20" ht="15.75" customHeight="1">
      <c r="B20" s="46" t="inlineStr">
        <is>
          <t>Extremadura</t>
        </is>
      </c>
      <c r="C20" s="204" t="n">
        <v>2709067</v>
      </c>
      <c r="D20" s="205" t="n">
        <v>11.5831852503086</v>
      </c>
      <c r="E20" s="206" t="n">
        <v>5422.15110516259</v>
      </c>
      <c r="F20" s="206" t="n">
        <v>5509.13256492391</v>
      </c>
      <c r="G20" s="206" t="n">
        <v>5650.00108963998</v>
      </c>
      <c r="H20" s="206" t="n">
        <v>5905.83893339188</v>
      </c>
      <c r="I20" s="207" t="n">
        <v>6079.98011934983</v>
      </c>
      <c r="J20" s="201" t="n">
        <v>1.6041873063719</v>
      </c>
      <c r="K20" s="201" t="n">
        <v>2.55700009132049</v>
      </c>
      <c r="L20" s="201" t="n">
        <v>4.52810255596253</v>
      </c>
      <c r="M20" s="202" t="n">
        <v>2.94862741639206</v>
      </c>
      <c r="N20" s="201" t="n">
        <v>0.202384804245747</v>
      </c>
      <c r="O20" s="201" t="n">
        <v>7.17546826011705</v>
      </c>
      <c r="P20" s="203" t="n"/>
      <c r="Q20" s="46" t="inlineStr">
        <is>
          <t>Extremadura</t>
        </is>
      </c>
      <c r="R20" s="205" t="n">
        <v>100</v>
      </c>
      <c r="S20" s="205" t="n">
        <v>101.6041873063719</v>
      </c>
      <c r="T20" s="205" t="n">
        <v>104.2022064685812</v>
      </c>
      <c r="U20" s="205" t="n">
        <v>108.9205892430544</v>
      </c>
      <c r="V20" s="205" t="n">
        <v>112.1322515995709</v>
      </c>
    </row>
    <row r="21" ht="15" customHeight="1">
      <c r="B21" s="46" t="inlineStr">
        <is>
          <t>Andalucía</t>
        </is>
      </c>
      <c r="C21" s="204" t="n">
        <v>4770500.66666667</v>
      </c>
      <c r="D21" s="205" t="n">
        <v>20.3972780882571</v>
      </c>
      <c r="E21" s="206" t="n">
        <v>14600.6524412232</v>
      </c>
      <c r="F21" s="206" t="n">
        <v>14997.5911582856</v>
      </c>
      <c r="G21" s="206" t="n">
        <v>15747.9235982798</v>
      </c>
      <c r="H21" s="206" t="n">
        <v>16523.708066431</v>
      </c>
      <c r="I21" s="207" t="n">
        <v>17064.04226958</v>
      </c>
      <c r="J21" s="201" t="n">
        <v>2.71863684626606</v>
      </c>
      <c r="K21" s="201" t="n">
        <v>5.00301969879782</v>
      </c>
      <c r="L21" s="201" t="n">
        <v>4.9262651251112</v>
      </c>
      <c r="M21" s="202" t="n">
        <v>3.2700541608257</v>
      </c>
      <c r="N21" s="201" t="n">
        <v>1.10581652932891</v>
      </c>
      <c r="O21" s="201" t="n">
        <v>39.2062607530435</v>
      </c>
      <c r="P21" s="203" t="n"/>
      <c r="Q21" s="46" t="inlineStr">
        <is>
          <t>Andalucía</t>
        </is>
      </c>
      <c r="R21" s="205" t="n">
        <v>100</v>
      </c>
      <c r="S21" s="205" t="n">
        <v>102.7186368462665</v>
      </c>
      <c r="T21" s="205" t="n">
        <v>107.8576704820219</v>
      </c>
      <c r="U21" s="205" t="n">
        <v>113.171025287735</v>
      </c>
      <c r="V21" s="205" t="n">
        <v>116.8717791090055</v>
      </c>
    </row>
    <row r="22" ht="15" customHeight="1">
      <c r="B22" s="47" t="inlineStr">
        <is>
          <t>Canarias</t>
        </is>
      </c>
      <c r="C22" s="208" t="n">
        <v>26814.6666666667</v>
      </c>
      <c r="D22" s="209" t="n">
        <v>0.114651742251216</v>
      </c>
      <c r="E22" s="210" t="n">
        <v>141047.920511099</v>
      </c>
      <c r="F22" s="210" t="n">
        <v>147225.959791149</v>
      </c>
      <c r="G22" s="210" t="n">
        <v>144136.97484695</v>
      </c>
      <c r="H22" s="210" t="n">
        <v>146884.733168357</v>
      </c>
      <c r="I22" s="211" t="n">
        <v>148415.164988138</v>
      </c>
      <c r="J22" s="212" t="n">
        <v>4.38009951345799</v>
      </c>
      <c r="K22" s="212" t="n">
        <v>-2.09812518701224</v>
      </c>
      <c r="L22" s="212" t="n">
        <v>1.90635215171209</v>
      </c>
      <c r="M22" s="213" t="n">
        <v>1.04192708579616</v>
      </c>
      <c r="N22" s="212" t="n">
        <v>0.0176052844545638</v>
      </c>
      <c r="O22" s="212" t="n">
        <v>0.624187968483358</v>
      </c>
      <c r="P22" s="203" t="n"/>
      <c r="Q22" s="47" t="inlineStr">
        <is>
          <t>Canarias</t>
        </is>
      </c>
      <c r="R22" s="205" t="n">
        <v>100</v>
      </c>
      <c r="S22" s="205" t="n">
        <v>104.3800995134585</v>
      </c>
      <c r="T22" s="205" t="n">
        <v>102.1900743553379</v>
      </c>
      <c r="U22" s="205" t="n">
        <v>104.1381770366467</v>
      </c>
      <c r="V22" s="205" t="n">
        <v>105.2232209098462</v>
      </c>
    </row>
    <row r="23" ht="15" customHeight="1">
      <c r="B23" s="48" t="inlineStr">
        <is>
          <t>Total Nacional</t>
        </is>
      </c>
      <c r="C23" s="214" t="n">
        <v>23387927.7716622</v>
      </c>
      <c r="D23" s="215" t="n">
        <v>100</v>
      </c>
      <c r="E23" s="214" t="n">
        <v>9007.33781468742</v>
      </c>
      <c r="F23" s="214" t="n">
        <v>9258.239033705389</v>
      </c>
      <c r="G23" s="214" t="n">
        <v>9588.3000969816</v>
      </c>
      <c r="H23" s="214" t="n">
        <v>9966.70488269501</v>
      </c>
      <c r="I23" s="214" t="n">
        <v>10247.8167967245</v>
      </c>
      <c r="J23" s="213" t="n">
        <v>2.78552025226419</v>
      </c>
      <c r="K23" s="213" t="n">
        <v>3.56505229638799</v>
      </c>
      <c r="L23" s="213" t="n">
        <v>3.94652630691582</v>
      </c>
      <c r="M23" s="213" t="n">
        <v>2.8205100616311</v>
      </c>
      <c r="N23" s="213" t="n">
        <v>2.8205100616311</v>
      </c>
      <c r="O23" s="213" t="n">
        <v>100</v>
      </c>
      <c r="Q23" s="48" t="inlineStr">
        <is>
          <t>Total Nacional</t>
        </is>
      </c>
      <c r="R23" s="216" t="n">
        <v>100</v>
      </c>
      <c r="S23" s="216" t="n">
        <v>102.7855202522642</v>
      </c>
      <c r="T23" s="216" t="n">
        <v>106.449877802372</v>
      </c>
      <c r="U23" s="216" t="n">
        <v>110.6509502335223</v>
      </c>
      <c r="V23" s="216" t="n">
        <v>113.7718714181492</v>
      </c>
    </row>
    <row r="29"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</sheetData>
  <mergeCells count="14">
    <mergeCell ref="E4:I4"/>
    <mergeCell ref="R4:R5"/>
    <mergeCell ref="B4:B5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25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2</t>
        </is>
      </c>
    </row>
    <row r="3" ht="32.25" customHeight="1">
      <c r="B3" s="219" t="inlineStr">
        <is>
          <t>PRECIOS MEDIOS ANUALES DE LAS TIERRAS DE ARROZAL (ARZ)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ARROZAL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/>
      <c r="D12" s="205" t="n"/>
      <c r="E12" s="227" t="n"/>
      <c r="F12" s="227" t="n"/>
      <c r="G12" s="227" t="n"/>
      <c r="H12" s="227" t="n"/>
      <c r="I12" s="228" t="n"/>
      <c r="J12" s="201" t="n"/>
      <c r="K12" s="201" t="n"/>
      <c r="L12" s="201" t="n"/>
      <c r="M12" s="202" t="n"/>
      <c r="N12" s="201" t="n"/>
      <c r="O12" s="201" t="n"/>
      <c r="P12" s="203" t="n"/>
      <c r="Q12" s="77" t="inlineStr">
        <is>
          <t>Aragón</t>
        </is>
      </c>
      <c r="R12" s="229" t="n"/>
      <c r="S12" s="229" t="n"/>
      <c r="T12" s="229" t="n"/>
      <c r="U12" s="229" t="n"/>
      <c r="V12" s="230" t="n"/>
    </row>
    <row r="13" ht="16.5" customHeight="1">
      <c r="B13" s="77" t="inlineStr">
        <is>
          <t>Cataluña</t>
        </is>
      </c>
      <c r="C13" s="204" t="n">
        <v>20964.6666666667</v>
      </c>
      <c r="D13" s="205" t="n">
        <v>23.3614762592814</v>
      </c>
      <c r="E13" s="227" t="n">
        <v>21898.8351854313</v>
      </c>
      <c r="F13" s="227" t="n">
        <v>21795.6716964179</v>
      </c>
      <c r="G13" s="227" t="n">
        <v>22401.321376811</v>
      </c>
      <c r="H13" s="227" t="n">
        <v>23265.6110079597</v>
      </c>
      <c r="I13" s="228" t="n">
        <v>25391.7578676255</v>
      </c>
      <c r="J13" s="201" t="n">
        <v>-0.471091216221583</v>
      </c>
      <c r="K13" s="201" t="n">
        <v>2.77876125511964</v>
      </c>
      <c r="L13" s="201" t="n">
        <v>3.8582082574976</v>
      </c>
      <c r="M13" s="202" t="n">
        <v>9.13858165572516</v>
      </c>
      <c r="N13" s="201" t="n">
        <v>2.15890554618294</v>
      </c>
      <c r="O13" s="201" t="n">
        <v>42.1540729913507</v>
      </c>
      <c r="P13" s="203" t="n"/>
      <c r="Q13" s="77" t="inlineStr">
        <is>
          <t>Cataluña</t>
        </is>
      </c>
      <c r="R13" s="229" t="n">
        <v>100</v>
      </c>
      <c r="S13" s="229" t="n">
        <v>99.52890878377841</v>
      </c>
      <c r="T13" s="229" t="n">
        <v>102.294579538705</v>
      </c>
      <c r="U13" s="229" t="n">
        <v>106.24131745344</v>
      </c>
      <c r="V13" s="230" t="n">
        <v>115.950267001041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>
        <v>15379.6666666667</v>
      </c>
      <c r="D18" s="205" t="n">
        <v>17.1379647204341</v>
      </c>
      <c r="E18" s="227" t="n">
        <v>23820.1823219306</v>
      </c>
      <c r="F18" s="227" t="n">
        <v>24781.6714911225</v>
      </c>
      <c r="G18" s="227" t="n">
        <v>26225.6311668884</v>
      </c>
      <c r="H18" s="227" t="n">
        <v>26475.34196104</v>
      </c>
      <c r="I18" s="228" t="n">
        <v>27316.9191034197</v>
      </c>
      <c r="J18" s="201" t="n">
        <v>4.03644756449527</v>
      </c>
      <c r="K18" s="201" t="n">
        <v>5.82672430422264</v>
      </c>
      <c r="L18" s="201" t="n">
        <v>0.95216314361531</v>
      </c>
      <c r="M18" s="202" t="n">
        <v>3.178720575614</v>
      </c>
      <c r="N18" s="201" t="n">
        <v>0.626892790410867</v>
      </c>
      <c r="O18" s="201" t="n">
        <v>12.2405005126111</v>
      </c>
      <c r="P18" s="203" t="n"/>
      <c r="Q18" s="77" t="inlineStr">
        <is>
          <t>Comunitat Valenciana</t>
        </is>
      </c>
      <c r="R18" s="229" t="n">
        <v>100</v>
      </c>
      <c r="S18" s="229" t="n">
        <v>104.036447564495</v>
      </c>
      <c r="T18" s="229" t="n">
        <v>110.098364539986</v>
      </c>
      <c r="U18" s="229" t="n">
        <v>111.146680588859</v>
      </c>
      <c r="V18" s="230" t="n">
        <v>114.679722993849</v>
      </c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>
        <v>21077</v>
      </c>
      <c r="D20" s="205" t="n">
        <v>23.4866522299523</v>
      </c>
      <c r="E20" s="227" t="n">
        <v>23330.13577265</v>
      </c>
      <c r="F20" s="227" t="n">
        <v>22357.7016548032</v>
      </c>
      <c r="G20" s="227" t="n">
        <v>22128.1698879859</v>
      </c>
      <c r="H20" s="227" t="n">
        <v>23382.8057034844</v>
      </c>
      <c r="I20" s="228" t="n">
        <v>24782.6738980525</v>
      </c>
      <c r="J20" s="201" t="n">
        <v>-4.16814598647464</v>
      </c>
      <c r="K20" s="201" t="n">
        <v>-1.02663400004711</v>
      </c>
      <c r="L20" s="201" t="n">
        <v>5.66985802192191</v>
      </c>
      <c r="M20" s="202" t="n">
        <v>5.9867417636692</v>
      </c>
      <c r="N20" s="201" t="n">
        <v>1.42905308879748</v>
      </c>
      <c r="O20" s="201" t="n">
        <v>27.9032162014649</v>
      </c>
      <c r="P20" s="203" t="n"/>
      <c r="Q20" s="77" t="inlineStr">
        <is>
          <t>Extremadura</t>
        </is>
      </c>
      <c r="R20" s="229" t="n">
        <v>100</v>
      </c>
      <c r="S20" s="229" t="n">
        <v>95.8318540135254</v>
      </c>
      <c r="T20" s="229" t="n">
        <v>94.848011617347</v>
      </c>
      <c r="U20" s="229" t="n">
        <v>100.225759212667</v>
      </c>
      <c r="V20" s="230" t="n">
        <v>106.226016597406</v>
      </c>
    </row>
    <row r="21" ht="15" customHeight="1">
      <c r="B21" s="77" t="inlineStr">
        <is>
          <t>Andalucía</t>
        </is>
      </c>
      <c r="C21" s="204" t="n">
        <v>32319</v>
      </c>
      <c r="D21" s="205" t="n">
        <v>36.0139067903321</v>
      </c>
      <c r="E21" s="227" t="n">
        <v>19344.98161533</v>
      </c>
      <c r="F21" s="227" t="n">
        <v>18425.7652981745</v>
      </c>
      <c r="G21" s="227" t="n">
        <v>19718.624719896</v>
      </c>
      <c r="H21" s="227" t="n">
        <v>20943.6647876423</v>
      </c>
      <c r="I21" s="228" t="n">
        <v>21522.8417233721</v>
      </c>
      <c r="J21" s="201" t="n">
        <v>-4.75170426849626</v>
      </c>
      <c r="K21" s="201" t="n">
        <v>7.01658466174828</v>
      </c>
      <c r="L21" s="201" t="n">
        <v>6.21260399824057</v>
      </c>
      <c r="M21" s="202" t="n">
        <v>2.76540396154322</v>
      </c>
      <c r="N21" s="201" t="n">
        <v>0.906612274274981</v>
      </c>
      <c r="O21" s="201" t="n">
        <v>17.7022102945691</v>
      </c>
      <c r="P21" s="203" t="n"/>
      <c r="Q21" s="77" t="inlineStr">
        <is>
          <t>Andalucía</t>
        </is>
      </c>
      <c r="R21" s="229" t="n">
        <v>100</v>
      </c>
      <c r="S21" s="229" t="n">
        <v>95.2482957315037</v>
      </c>
      <c r="T21" s="229" t="n">
        <v>101.931473040377</v>
      </c>
      <c r="U21" s="229" t="n">
        <v>108.264071809949</v>
      </c>
      <c r="V21" s="230" t="n">
        <v>111.258010740709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89740.3333333333</v>
      </c>
      <c r="D23" s="234" t="n">
        <v>100</v>
      </c>
      <c r="E23" s="235" t="n">
        <v>21644.5371268291</v>
      </c>
      <c r="F23" s="235" t="n">
        <v>21225.7783603559</v>
      </c>
      <c r="G23" s="235" t="n">
        <v>22026.4322257046</v>
      </c>
      <c r="H23" s="235" t="n">
        <v>23006.9951293825</v>
      </c>
      <c r="I23" s="235" t="n">
        <v>24185.2900333179</v>
      </c>
      <c r="J23" s="213" t="n">
        <v>-1.93470880906072</v>
      </c>
      <c r="K23" s="213" t="n">
        <v>3.77208247328191</v>
      </c>
      <c r="L23" s="213" t="n">
        <v>4.45175548009848</v>
      </c>
      <c r="M23" s="213" t="n">
        <v>5.12146369966648</v>
      </c>
      <c r="N23" s="213" t="n">
        <v>5.12146369966648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98.06529119093931</v>
      </c>
      <c r="T23" s="236" t="n">
        <v>101.764394852326</v>
      </c>
      <c r="U23" s="236" t="n">
        <v>106.294696876953</v>
      </c>
      <c r="V23" s="236" t="n">
        <v>111.738541192177</v>
      </c>
    </row>
    <row r="25"/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25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3</t>
        </is>
      </c>
    </row>
    <row r="3" ht="32.25" customHeight="1">
      <c r="B3" s="219" t="inlineStr">
        <is>
          <t>PRECIOS MEDIOS ANUALES DE LAS TIERRAS CULTIVOS BAJO PLÁSTICO (CBP)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 xml:space="preserve">EVOLUCIÓN DEL ÍNDICE DE PRECIOS DE LA TIERRA DE CULTIVOS BAJO PLÁSTICO 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/>
      <c r="D12" s="205" t="n"/>
      <c r="E12" s="227" t="n"/>
      <c r="F12" s="227" t="n"/>
      <c r="G12" s="227" t="n"/>
      <c r="H12" s="227" t="n"/>
      <c r="I12" s="228" t="n"/>
      <c r="J12" s="201" t="n"/>
      <c r="K12" s="201" t="n"/>
      <c r="L12" s="201" t="n"/>
      <c r="M12" s="202" t="n"/>
      <c r="N12" s="201" t="n"/>
      <c r="O12" s="201" t="n"/>
      <c r="P12" s="203" t="n"/>
      <c r="Q12" s="77" t="inlineStr">
        <is>
          <t>Aragón</t>
        </is>
      </c>
      <c r="R12" s="229" t="n"/>
      <c r="S12" s="229" t="n"/>
      <c r="T12" s="229" t="n"/>
      <c r="U12" s="229" t="n"/>
      <c r="V12" s="230" t="n"/>
    </row>
    <row r="13" ht="16.5" customHeight="1">
      <c r="B13" s="77" t="inlineStr">
        <is>
          <t>Cataluña</t>
        </is>
      </c>
      <c r="C13" s="204" t="n"/>
      <c r="D13" s="205" t="n"/>
      <c r="E13" s="227" t="n"/>
      <c r="F13" s="227" t="n"/>
      <c r="G13" s="227" t="n"/>
      <c r="H13" s="227" t="n"/>
      <c r="I13" s="228" t="n"/>
      <c r="J13" s="201" t="n"/>
      <c r="K13" s="201" t="n"/>
      <c r="L13" s="201" t="n"/>
      <c r="M13" s="202" t="n"/>
      <c r="N13" s="201" t="n"/>
      <c r="O13" s="201" t="n"/>
      <c r="P13" s="203" t="n"/>
      <c r="Q13" s="77" t="inlineStr">
        <is>
          <t>Cataluña</t>
        </is>
      </c>
      <c r="R13" s="229" t="n"/>
      <c r="S13" s="229" t="n"/>
      <c r="T13" s="229" t="n"/>
      <c r="U13" s="229" t="n"/>
      <c r="V13" s="230" t="n"/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/>
      <c r="D18" s="205" t="n"/>
      <c r="E18" s="227" t="n"/>
      <c r="F18" s="227" t="n"/>
      <c r="G18" s="227" t="n"/>
      <c r="H18" s="227" t="n"/>
      <c r="I18" s="228" t="n"/>
      <c r="J18" s="201" t="n"/>
      <c r="K18" s="201" t="n"/>
      <c r="L18" s="201" t="n"/>
      <c r="M18" s="202" t="n"/>
      <c r="N18" s="201" t="n"/>
      <c r="O18" s="201" t="n"/>
      <c r="P18" s="203" t="n"/>
      <c r="Q18" s="77" t="inlineStr">
        <is>
          <t>Comunitat Valenciana</t>
        </is>
      </c>
      <c r="R18" s="229" t="n"/>
      <c r="S18" s="229" t="n"/>
      <c r="T18" s="229" t="n"/>
      <c r="U18" s="229" t="n"/>
      <c r="V18" s="230" t="n"/>
    </row>
    <row r="19" ht="15" customHeight="1">
      <c r="B19" s="77" t="inlineStr">
        <is>
          <t>Región de Murcia</t>
        </is>
      </c>
      <c r="C19" s="204" t="n">
        <v>3925.8263131123</v>
      </c>
      <c r="D19" s="205" t="n">
        <v>7.78176984937308</v>
      </c>
      <c r="E19" s="227" t="n">
        <v>79109.8479293555</v>
      </c>
      <c r="F19" s="227" t="n">
        <v>88357.63302112</v>
      </c>
      <c r="G19" s="227" t="n">
        <v>103483.1243443</v>
      </c>
      <c r="H19" s="227" t="n">
        <v>108651.177857862</v>
      </c>
      <c r="I19" s="228" t="n">
        <v>103619.866846938</v>
      </c>
      <c r="J19" s="201" t="n">
        <v>11.6898026400236</v>
      </c>
      <c r="K19" s="201" t="n">
        <v>17.1184885855471</v>
      </c>
      <c r="L19" s="201" t="n">
        <v>4.99410270641532</v>
      </c>
      <c r="M19" s="202" t="n">
        <v>-4.63070084477667</v>
      </c>
      <c r="N19" s="201" t="n">
        <v>-0.169463161322622</v>
      </c>
      <c r="O19" s="201" t="n">
        <v>-3.63920472815631</v>
      </c>
      <c r="P19" s="203" t="n"/>
      <c r="Q19" s="77" t="inlineStr">
        <is>
          <t>Región de Murcia</t>
        </is>
      </c>
      <c r="R19" s="229" t="n">
        <v>100</v>
      </c>
      <c r="S19" s="229" t="n">
        <v>111.689802640024</v>
      </c>
      <c r="T19" s="229" t="n">
        <v>130.809408756176</v>
      </c>
      <c r="U19" s="229" t="n">
        <v>137.342164979114</v>
      </c>
      <c r="V19" s="230" t="n">
        <v>130.982260185192</v>
      </c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46523.1896447238</v>
      </c>
      <c r="D21" s="205" t="n">
        <v>92.21823015062689</v>
      </c>
      <c r="E21" s="227" t="n">
        <v>215520.072756079</v>
      </c>
      <c r="F21" s="227" t="n">
        <v>212415.686261532</v>
      </c>
      <c r="G21" s="227" t="n">
        <v>224349.421344537</v>
      </c>
      <c r="H21" s="227" t="n">
        <v>241366.001533601</v>
      </c>
      <c r="I21" s="228" t="n">
        <v>253456.949354524</v>
      </c>
      <c r="J21" s="201" t="n">
        <v>-1.44041640987195</v>
      </c>
      <c r="K21" s="201" t="n">
        <v>5.61810443147411</v>
      </c>
      <c r="L21" s="201" t="n">
        <v>7.58485584098338</v>
      </c>
      <c r="M21" s="202" t="n">
        <v>5.00938315425498</v>
      </c>
      <c r="N21" s="201" t="n">
        <v>4.82606189597204</v>
      </c>
      <c r="O21" s="201" t="n">
        <v>103.63920472816</v>
      </c>
      <c r="P21" s="203" t="n"/>
      <c r="Q21" s="77" t="inlineStr">
        <is>
          <t>Andalucía</t>
        </is>
      </c>
      <c r="R21" s="229" t="n">
        <v>100</v>
      </c>
      <c r="S21" s="229" t="n">
        <v>98.5595835901281</v>
      </c>
      <c r="T21" s="229" t="n">
        <v>104.096763923447</v>
      </c>
      <c r="U21" s="229" t="n">
        <v>111.99235340217</v>
      </c>
      <c r="V21" s="230" t="n">
        <v>117.602479487552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50449.0159578361</v>
      </c>
      <c r="D23" s="234" t="n">
        <v>100</v>
      </c>
      <c r="E23" s="235" t="n">
        <v>204904.943009051</v>
      </c>
      <c r="F23" s="235" t="n">
        <v>202761.774078751</v>
      </c>
      <c r="G23" s="235" t="n">
        <v>214943.884286519</v>
      </c>
      <c r="H23" s="235" t="n">
        <v>231038.439399154</v>
      </c>
      <c r="I23" s="235" t="n">
        <v>241796.972444768</v>
      </c>
      <c r="J23" s="213" t="n">
        <v>-1.04593325023179</v>
      </c>
      <c r="K23" s="213" t="n">
        <v>6.00809016547533</v>
      </c>
      <c r="L23" s="213" t="n">
        <v>7.48779392633496</v>
      </c>
      <c r="M23" s="213" t="n">
        <v>4.65659873464924</v>
      </c>
      <c r="N23" s="213" t="n">
        <v>4.65659873464924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98.9540667497682</v>
      </c>
      <c r="T23" s="236" t="n">
        <v>104.899316302499</v>
      </c>
      <c r="U23" s="236" t="n">
        <v>112.753960937364</v>
      </c>
      <c r="V23" s="236" t="n">
        <v>118.004460455641</v>
      </c>
    </row>
    <row r="25"/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4</t>
        </is>
      </c>
    </row>
    <row r="3" ht="32.25" customHeight="1">
      <c r="B3" s="219" t="inlineStr">
        <is>
          <t>PRECIOS MEDIOS ANUALES DE LAS TIERRAS DE CÍTRICOS (CIT)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CÍTRICOS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/>
      <c r="D12" s="205" t="n"/>
      <c r="E12" s="227" t="n"/>
      <c r="F12" s="227" t="n"/>
      <c r="G12" s="227" t="n"/>
      <c r="H12" s="227" t="n"/>
      <c r="I12" s="228" t="n"/>
      <c r="J12" s="201" t="n"/>
      <c r="K12" s="201" t="n"/>
      <c r="L12" s="201" t="n"/>
      <c r="M12" s="202" t="n"/>
      <c r="N12" s="201" t="n"/>
      <c r="O12" s="201" t="n"/>
      <c r="P12" s="203" t="n"/>
      <c r="Q12" s="77" t="inlineStr">
        <is>
          <t>Aragón</t>
        </is>
      </c>
      <c r="R12" s="229" t="n"/>
      <c r="S12" s="229" t="n"/>
      <c r="T12" s="229" t="n"/>
      <c r="U12" s="229" t="n"/>
      <c r="V12" s="230" t="n"/>
    </row>
    <row r="13" ht="16.5" customHeight="1">
      <c r="B13" s="77" t="inlineStr">
        <is>
          <t>Cataluña</t>
        </is>
      </c>
      <c r="C13" s="204" t="n">
        <v>8890.33333333333</v>
      </c>
      <c r="D13" s="205" t="n">
        <v>3.01865223985332</v>
      </c>
      <c r="E13" s="227" t="n">
        <v>31243.9109378</v>
      </c>
      <c r="F13" s="227" t="n">
        <v>28766.8311138962</v>
      </c>
      <c r="G13" s="227" t="n">
        <v>28517.5203367164</v>
      </c>
      <c r="H13" s="227" t="n">
        <v>29412.7067430063</v>
      </c>
      <c r="I13" s="228" t="n">
        <v>30306.6898104006</v>
      </c>
      <c r="J13" s="201" t="n">
        <v>-7.928200246234</v>
      </c>
      <c r="K13" s="201" t="n">
        <v>-0.866660551496812</v>
      </c>
      <c r="L13" s="201" t="n">
        <v>3.13907519209304</v>
      </c>
      <c r="M13" s="202" t="n">
        <v>3.03944507795718</v>
      </c>
      <c r="N13" s="201" t="n">
        <v>0.0637444329142853</v>
      </c>
      <c r="O13" s="201" t="n">
        <v>4.41147259948063</v>
      </c>
      <c r="P13" s="203" t="n"/>
      <c r="Q13" s="77" t="inlineStr">
        <is>
          <t>Cataluña</t>
        </is>
      </c>
      <c r="R13" s="229" t="n">
        <v>100</v>
      </c>
      <c r="S13" s="229" t="n">
        <v>92.071799753766</v>
      </c>
      <c r="T13" s="229" t="n">
        <v>91.273849786247</v>
      </c>
      <c r="U13" s="229" t="n">
        <v>94.1390045617553</v>
      </c>
      <c r="V13" s="230" t="n">
        <v>97.0003079023455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>
        <v>159043.666666667</v>
      </c>
      <c r="D18" s="205" t="n">
        <v>54.0021957127012</v>
      </c>
      <c r="E18" s="227" t="n">
        <v>30981.2893547317</v>
      </c>
      <c r="F18" s="227" t="n">
        <v>29905.3347267254</v>
      </c>
      <c r="G18" s="227" t="n">
        <v>30457.9770755888</v>
      </c>
      <c r="H18" s="227" t="n">
        <v>30870.59873864</v>
      </c>
      <c r="I18" s="228" t="n">
        <v>31233.7779000069</v>
      </c>
      <c r="J18" s="201" t="n">
        <v>-3.47291752672641</v>
      </c>
      <c r="K18" s="201" t="n">
        <v>1.8479724567989</v>
      </c>
      <c r="L18" s="201" t="n">
        <v>1.35472445207778</v>
      </c>
      <c r="M18" s="202" t="n">
        <v>1.1764564867745</v>
      </c>
      <c r="N18" s="201" t="n">
        <v>0.463267917466223</v>
      </c>
      <c r="O18" s="201" t="n">
        <v>32.060740533511</v>
      </c>
      <c r="P18" s="203" t="n"/>
      <c r="Q18" s="77" t="inlineStr">
        <is>
          <t>Comunitat Valenciana</t>
        </is>
      </c>
      <c r="R18" s="229" t="n">
        <v>100</v>
      </c>
      <c r="S18" s="229" t="n">
        <v>96.52708247327359</v>
      </c>
      <c r="T18" s="229" t="n">
        <v>98.31087637073129</v>
      </c>
      <c r="U18" s="229" t="n">
        <v>99.64271785197749</v>
      </c>
      <c r="V18" s="230" t="n">
        <v>100.814971069745</v>
      </c>
    </row>
    <row r="19" ht="15" customHeight="1">
      <c r="B19" s="77" t="inlineStr">
        <is>
          <t>Región de Murcia</t>
        </is>
      </c>
      <c r="C19" s="204" t="n">
        <v>39609.6666666667</v>
      </c>
      <c r="D19" s="205" t="n">
        <v>13.4491930189918</v>
      </c>
      <c r="E19" s="227" t="n">
        <v>62477.965799811</v>
      </c>
      <c r="F19" s="227" t="n">
        <v>75229.8846488784</v>
      </c>
      <c r="G19" s="227" t="n">
        <v>83892.20961130279</v>
      </c>
      <c r="H19" s="227" t="n">
        <v>91988.2789289372</v>
      </c>
      <c r="I19" s="228" t="n">
        <v>92696.4262914607</v>
      </c>
      <c r="J19" s="201" t="n">
        <v>20.4102657406077</v>
      </c>
      <c r="K19" s="201" t="n">
        <v>11.5144732746224</v>
      </c>
      <c r="L19" s="201" t="n">
        <v>9.650561542181119</v>
      </c>
      <c r="M19" s="202" t="n">
        <v>0.769823471825776</v>
      </c>
      <c r="N19" s="201" t="n">
        <v>0.224967485290913</v>
      </c>
      <c r="O19" s="201" t="n">
        <v>15.5690128810059</v>
      </c>
      <c r="P19" s="203" t="n"/>
      <c r="Q19" s="77" t="inlineStr">
        <is>
          <t>Región de Murcia</t>
        </is>
      </c>
      <c r="R19" s="229" t="n">
        <v>100</v>
      </c>
      <c r="S19" s="229" t="n">
        <v>120.410265740608</v>
      </c>
      <c r="T19" s="229" t="n">
        <v>134.274873609212</v>
      </c>
      <c r="U19" s="229" t="n">
        <v>147.233152922555</v>
      </c>
      <c r="V19" s="230" t="n">
        <v>148.366588292062</v>
      </c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86969.6666666667</v>
      </c>
      <c r="D21" s="205" t="n">
        <v>29.5299590284537</v>
      </c>
      <c r="E21" s="227" t="n">
        <v>34052.9382875458</v>
      </c>
      <c r="F21" s="227" t="n">
        <v>37277.833935494</v>
      </c>
      <c r="G21" s="227" t="n">
        <v>38493.8685737903</v>
      </c>
      <c r="H21" s="227" t="n">
        <v>42007.1832596031</v>
      </c>
      <c r="I21" s="228" t="n">
        <v>43000.674445386</v>
      </c>
      <c r="J21" s="201" t="n">
        <v>9.47024195303487</v>
      </c>
      <c r="K21" s="201" t="n">
        <v>3.26208502457646</v>
      </c>
      <c r="L21" s="201" t="n">
        <v>9.12694622801552</v>
      </c>
      <c r="M21" s="202" t="n">
        <v>2.36505070964458</v>
      </c>
      <c r="N21" s="201" t="n">
        <v>0.692989649615504</v>
      </c>
      <c r="O21" s="201" t="n">
        <v>47.9587739860084</v>
      </c>
      <c r="P21" s="203" t="n"/>
      <c r="Q21" s="77" t="inlineStr">
        <is>
          <t>Andalucía</t>
        </is>
      </c>
      <c r="R21" s="229" t="n">
        <v>100</v>
      </c>
      <c r="S21" s="229" t="n">
        <v>109.470241953035</v>
      </c>
      <c r="T21" s="229" t="n">
        <v>113.041254322152</v>
      </c>
      <c r="U21" s="229" t="n">
        <v>123.35846881961</v>
      </c>
      <c r="V21" s="230" t="n">
        <v>126.275959161834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294513.333333333</v>
      </c>
      <c r="D23" s="234" t="n">
        <v>100</v>
      </c>
      <c r="E23" s="235" t="n">
        <v>36132.3224680553</v>
      </c>
      <c r="F23" s="235" t="n">
        <v>38143.849461658</v>
      </c>
      <c r="G23" s="235" t="n">
        <v>39958.8699737124</v>
      </c>
      <c r="H23" s="235" t="n">
        <v>42335.0536729919</v>
      </c>
      <c r="I23" s="235" t="n">
        <v>42946.7822801464</v>
      </c>
      <c r="J23" s="213" t="n">
        <v>5.56711236976565</v>
      </c>
      <c r="K23" s="213" t="n">
        <v>4.75835695051922</v>
      </c>
      <c r="L23" s="213" t="n">
        <v>5.94657381663362</v>
      </c>
      <c r="M23" s="213" t="n">
        <v>1.44496948528684</v>
      </c>
      <c r="N23" s="213" t="n">
        <v>1.44496948528684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105.567112369766</v>
      </c>
      <c r="T23" s="236" t="n">
        <v>110.590372398675</v>
      </c>
      <c r="U23" s="236" t="n">
        <v>117.166710527452</v>
      </c>
      <c r="V23" s="236" t="n">
        <v>118.859733741488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5</t>
        </is>
      </c>
    </row>
    <row r="3" ht="32.25" customHeight="1">
      <c r="B3" s="219" t="inlineStr">
        <is>
          <t>PRECIOS MEDIOS ANUALES DE LAS TIERRAS DE FRUTAL CARNOSO REGADÍO (FCR)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FRUTAL CARNOSO REGADÍO (FCR)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>
        <v>4002.66666666667</v>
      </c>
      <c r="D11" s="205" t="n">
        <v>2.31890774964757</v>
      </c>
      <c r="E11" s="227" t="n">
        <v>20331.0279353</v>
      </c>
      <c r="F11" s="227" t="n">
        <v>21924.4995977705</v>
      </c>
      <c r="G11" s="227" t="n">
        <v>23254.332420476</v>
      </c>
      <c r="H11" s="227" t="n">
        <v>25126.6536120533</v>
      </c>
      <c r="I11" s="228" t="n">
        <v>23882.0608012116</v>
      </c>
      <c r="J11" s="201" t="n">
        <v>7.83763451381523</v>
      </c>
      <c r="K11" s="201" t="n">
        <v>6.06551048873539</v>
      </c>
      <c r="L11" s="201" t="n">
        <v>8.051494051614689</v>
      </c>
      <c r="M11" s="202" t="n">
        <v>-4.95327722528361</v>
      </c>
      <c r="N11" s="201" t="n">
        <v>-0.117154776668642</v>
      </c>
      <c r="O11" s="201" t="n">
        <v>-3.78732182438388</v>
      </c>
      <c r="P11" s="203" t="n"/>
      <c r="Q11" s="77" t="inlineStr">
        <is>
          <t>La Rioja</t>
        </is>
      </c>
      <c r="R11" s="229" t="n">
        <v>100</v>
      </c>
      <c r="S11" s="229" t="n">
        <v>107.837634513815</v>
      </c>
      <c r="T11" s="229" t="n">
        <v>114.378537546055</v>
      </c>
      <c r="U11" s="229" t="n">
        <v>123.587718692899</v>
      </c>
      <c r="V11" s="230" t="n">
        <v>117.466076369636</v>
      </c>
    </row>
    <row r="12" ht="15" customHeight="1">
      <c r="B12" s="77" t="inlineStr">
        <is>
          <t>Aragón</t>
        </is>
      </c>
      <c r="C12" s="204" t="n">
        <v>34741.6666666667</v>
      </c>
      <c r="D12" s="205" t="n">
        <v>20.1272618426897</v>
      </c>
      <c r="E12" s="227" t="n">
        <v>15855.2897070031</v>
      </c>
      <c r="F12" s="227" t="n">
        <v>15719.6309972819</v>
      </c>
      <c r="G12" s="227" t="n">
        <v>15633.7825730607</v>
      </c>
      <c r="H12" s="227" t="n">
        <v>15536.3177688771</v>
      </c>
      <c r="I12" s="228" t="n">
        <v>16730.9025182201</v>
      </c>
      <c r="J12" s="201" t="n">
        <v>-0.855605367219167</v>
      </c>
      <c r="K12" s="201" t="n">
        <v>-0.546122388216137</v>
      </c>
      <c r="L12" s="201" t="n">
        <v>-0.62342432951306</v>
      </c>
      <c r="M12" s="202" t="n">
        <v>7.68898246749327</v>
      </c>
      <c r="N12" s="201" t="n">
        <v>0.976002439171195</v>
      </c>
      <c r="O12" s="201" t="n">
        <v>31.5517253639592</v>
      </c>
      <c r="P12" s="203" t="n"/>
      <c r="Q12" s="77" t="inlineStr">
        <is>
          <t>Aragón</t>
        </is>
      </c>
      <c r="R12" s="229" t="n">
        <v>100</v>
      </c>
      <c r="S12" s="229" t="n">
        <v>99.1443946327808</v>
      </c>
      <c r="T12" s="229" t="n">
        <v>98.6029448970299</v>
      </c>
      <c r="U12" s="229" t="n">
        <v>97.9882301489254</v>
      </c>
      <c r="V12" s="230" t="n">
        <v>105.522527985283</v>
      </c>
    </row>
    <row r="13" ht="16.5" customHeight="1">
      <c r="B13" s="77" t="inlineStr">
        <is>
          <t>Cataluña</t>
        </is>
      </c>
      <c r="C13" s="204" t="n">
        <v>44355</v>
      </c>
      <c r="D13" s="205" t="n">
        <v>25.6966572041017</v>
      </c>
      <c r="E13" s="227" t="n">
        <v>21816.6225745598</v>
      </c>
      <c r="F13" s="227" t="n">
        <v>21657.4670808383</v>
      </c>
      <c r="G13" s="227" t="n">
        <v>22147.8152115741</v>
      </c>
      <c r="H13" s="227" t="n">
        <v>22859.5208239637</v>
      </c>
      <c r="I13" s="228" t="n">
        <v>23455.038745468</v>
      </c>
      <c r="J13" s="201" t="n">
        <v>-0.729514814575828</v>
      </c>
      <c r="K13" s="201" t="n">
        <v>2.26410654997477</v>
      </c>
      <c r="L13" s="201" t="n">
        <v>3.21343484940063</v>
      </c>
      <c r="M13" s="202" t="n">
        <v>2.60511988020322</v>
      </c>
      <c r="N13" s="201" t="n">
        <v>0.621184638224914</v>
      </c>
      <c r="O13" s="201" t="n">
        <v>20.0813505366097</v>
      </c>
      <c r="P13" s="203" t="n"/>
      <c r="Q13" s="77" t="inlineStr">
        <is>
          <t>Cataluña</t>
        </is>
      </c>
      <c r="R13" s="229" t="n">
        <v>100</v>
      </c>
      <c r="S13" s="229" t="n">
        <v>99.27048518542421</v>
      </c>
      <c r="T13" s="229" t="n">
        <v>101.518074742699</v>
      </c>
      <c r="U13" s="229" t="n">
        <v>104.780291934922</v>
      </c>
      <c r="V13" s="230" t="n">
        <v>107.509944150653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4060</v>
      </c>
      <c r="D17" s="205" t="n">
        <v>2.35212328370315</v>
      </c>
      <c r="E17" s="227" t="n">
        <v>18174.7190186537</v>
      </c>
      <c r="F17" s="227" t="n">
        <v>16965.1146686832</v>
      </c>
      <c r="G17" s="227" t="n">
        <v>13587.3918977874</v>
      </c>
      <c r="H17" s="227" t="n">
        <v>13779.0853053023</v>
      </c>
      <c r="I17" s="228" t="n">
        <v>13399.1841095957</v>
      </c>
      <c r="J17" s="201" t="n">
        <v>-6.65542256102516</v>
      </c>
      <c r="K17" s="201" t="n">
        <v>-19.9098139733233</v>
      </c>
      <c r="L17" s="201" t="n">
        <v>1.4108182715044</v>
      </c>
      <c r="M17" s="202" t="n">
        <v>-2.75708573747222</v>
      </c>
      <c r="N17" s="201" t="n">
        <v>-0.0362727081827604</v>
      </c>
      <c r="O17" s="201" t="n">
        <v>-1.17260621578093</v>
      </c>
      <c r="P17" s="203" t="n"/>
      <c r="Q17" s="77" t="inlineStr">
        <is>
          <t>Castilla-La Mancha</t>
        </is>
      </c>
      <c r="R17" s="229" t="n">
        <v>100</v>
      </c>
      <c r="S17" s="229" t="n">
        <v>93.3445774389748</v>
      </c>
      <c r="T17" s="229" t="n">
        <v>74.75984571669019</v>
      </c>
      <c r="U17" s="229" t="n">
        <v>75.8145712798098</v>
      </c>
      <c r="V17" s="230" t="n">
        <v>73.7242985481284</v>
      </c>
    </row>
    <row r="18" ht="15" customHeight="1">
      <c r="B18" s="77" t="inlineStr">
        <is>
          <t>Comunitat Valenciana</t>
        </is>
      </c>
      <c r="C18" s="204" t="n">
        <v>30328.6666666667</v>
      </c>
      <c r="D18" s="205" t="n">
        <v>17.5706312882606</v>
      </c>
      <c r="E18" s="227" t="n">
        <v>24245.982935796</v>
      </c>
      <c r="F18" s="227" t="n">
        <v>25583.8136040624</v>
      </c>
      <c r="G18" s="227" t="n">
        <v>25673.8024837037</v>
      </c>
      <c r="H18" s="227" t="n">
        <v>25717.8749068079</v>
      </c>
      <c r="I18" s="228" t="n">
        <v>24504.6784188989</v>
      </c>
      <c r="J18" s="201" t="n">
        <v>5.51774152365371</v>
      </c>
      <c r="K18" s="201" t="n">
        <v>0.351741460573521</v>
      </c>
      <c r="L18" s="201" t="n">
        <v>0.171663013814153</v>
      </c>
      <c r="M18" s="202" t="n">
        <v>-4.71732789861223</v>
      </c>
      <c r="N18" s="201" t="n">
        <v>-0.865302085144441</v>
      </c>
      <c r="O18" s="201" t="n">
        <v>-27.9730589305933</v>
      </c>
      <c r="P18" s="203" t="n"/>
      <c r="Q18" s="77" t="inlineStr">
        <is>
          <t>Comunitat Valenciana</t>
        </is>
      </c>
      <c r="R18" s="229" t="n">
        <v>100</v>
      </c>
      <c r="S18" s="229" t="n">
        <v>105.517741523654</v>
      </c>
      <c r="T18" s="229" t="n">
        <v>105.888891168853</v>
      </c>
      <c r="U18" s="229" t="n">
        <v>106.070663230728</v>
      </c>
      <c r="V18" s="230" t="n">
        <v>101.066962241902</v>
      </c>
    </row>
    <row r="19" ht="15" customHeight="1">
      <c r="B19" s="77" t="inlineStr">
        <is>
          <t>Región de Murcia</t>
        </is>
      </c>
      <c r="C19" s="204" t="n">
        <v>24228</v>
      </c>
      <c r="D19" s="205" t="n">
        <v>14.036266728463</v>
      </c>
      <c r="E19" s="227" t="n">
        <v>36823.1949159147</v>
      </c>
      <c r="F19" s="227" t="n">
        <v>38149.0943572437</v>
      </c>
      <c r="G19" s="227" t="n">
        <v>38254.1124589107</v>
      </c>
      <c r="H19" s="227" t="n">
        <v>38650.712031283</v>
      </c>
      <c r="I19" s="228" t="n">
        <v>39202.9044792066</v>
      </c>
      <c r="J19" s="201" t="n">
        <v>3.600718091835</v>
      </c>
      <c r="K19" s="201" t="n">
        <v>0.275283341417153</v>
      </c>
      <c r="L19" s="201" t="n">
        <v>1.03675016064826</v>
      </c>
      <c r="M19" s="202" t="n">
        <v>1.42867341609815</v>
      </c>
      <c r="N19" s="201" t="n">
        <v>0.314623614173603</v>
      </c>
      <c r="O19" s="201" t="n">
        <v>10.1709969862899</v>
      </c>
      <c r="P19" s="203" t="n"/>
      <c r="Q19" s="77" t="inlineStr">
        <is>
          <t>Región de Murcia</t>
        </is>
      </c>
      <c r="R19" s="229" t="n">
        <v>100</v>
      </c>
      <c r="S19" s="229" t="n">
        <v>103.600718091835</v>
      </c>
      <c r="T19" s="229" t="n">
        <v>103.88591361033</v>
      </c>
      <c r="U19" s="229" t="n">
        <v>104.962950986576</v>
      </c>
      <c r="V19" s="230" t="n">
        <v>106.462528764074</v>
      </c>
    </row>
    <row r="20">
      <c r="B20" s="77" t="inlineStr">
        <is>
          <t>Extremadura</t>
        </is>
      </c>
      <c r="C20" s="204" t="n">
        <v>18653.6666666667</v>
      </c>
      <c r="D20" s="205" t="n">
        <v>10.8068284958384</v>
      </c>
      <c r="E20" s="227" t="n">
        <v>18962.4996741954</v>
      </c>
      <c r="F20" s="227" t="n">
        <v>18907.1653068237</v>
      </c>
      <c r="G20" s="227" t="n">
        <v>21203.6694994538</v>
      </c>
      <c r="H20" s="227" t="n">
        <v>22424.8256184045</v>
      </c>
      <c r="I20" s="228" t="n">
        <v>24242.6266528329</v>
      </c>
      <c r="J20" s="201" t="n">
        <v>-0.291809457204686</v>
      </c>
      <c r="K20" s="201" t="n">
        <v>12.1462110018225</v>
      </c>
      <c r="L20" s="201" t="n">
        <v>5.75917351938603</v>
      </c>
      <c r="M20" s="202" t="n">
        <v>8.10619919798379</v>
      </c>
      <c r="N20" s="201" t="n">
        <v>0.797432342596718</v>
      </c>
      <c r="O20" s="201" t="n">
        <v>25.7789993755713</v>
      </c>
      <c r="P20" s="203" t="n"/>
      <c r="Q20" s="77" t="inlineStr">
        <is>
          <t>Extremadura</t>
        </is>
      </c>
      <c r="R20" s="229" t="n">
        <v>100</v>
      </c>
      <c r="S20" s="229" t="n">
        <v>99.70819054279529</v>
      </c>
      <c r="T20" s="229" t="n">
        <v>111.818957752222</v>
      </c>
      <c r="U20" s="229" t="n">
        <v>118.258805556742</v>
      </c>
      <c r="V20" s="230" t="n">
        <v>127.845099904328</v>
      </c>
    </row>
    <row r="21" ht="15" customHeight="1">
      <c r="B21" s="77" t="inlineStr">
        <is>
          <t>Andalucía</t>
        </is>
      </c>
      <c r="C21" s="204" t="n">
        <v>12240.3333333333</v>
      </c>
      <c r="D21" s="205" t="n">
        <v>7.09132340729583</v>
      </c>
      <c r="E21" s="227" t="n">
        <v>29757.4033798076</v>
      </c>
      <c r="F21" s="227" t="n">
        <v>30202.3181620562</v>
      </c>
      <c r="G21" s="227" t="n">
        <v>32259.2122351897</v>
      </c>
      <c r="H21" s="227" t="n">
        <v>33275.0581430272</v>
      </c>
      <c r="I21" s="228" t="n">
        <v>38148.409586635</v>
      </c>
      <c r="J21" s="201" t="n">
        <v>1.49513980292548</v>
      </c>
      <c r="K21" s="201" t="n">
        <v>6.81038475953028</v>
      </c>
      <c r="L21" s="201" t="n">
        <v>3.14901027474364</v>
      </c>
      <c r="M21" s="202" t="n">
        <v>14.6456586872382</v>
      </c>
      <c r="N21" s="201" t="n">
        <v>1.40282747966896</v>
      </c>
      <c r="O21" s="201" t="n">
        <v>45.3499147083243</v>
      </c>
      <c r="P21" s="203" t="n"/>
      <c r="Q21" s="77" t="inlineStr">
        <is>
          <t>Andalucía</t>
        </is>
      </c>
      <c r="R21" s="229" t="n">
        <v>100</v>
      </c>
      <c r="S21" s="229" t="n">
        <v>101.495139802925</v>
      </c>
      <c r="T21" s="229" t="n">
        <v>108.407349335728</v>
      </c>
      <c r="U21" s="229" t="n">
        <v>111.821107904887</v>
      </c>
      <c r="V21" s="230" t="n">
        <v>128.198045708925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172610</v>
      </c>
      <c r="D23" s="234" t="n">
        <v>100</v>
      </c>
      <c r="E23" s="235" t="n">
        <v>23284.5406216958</v>
      </c>
      <c r="F23" s="235" t="n">
        <v>23671.5808806813</v>
      </c>
      <c r="G23" s="235" t="n">
        <v>24156.2869299163</v>
      </c>
      <c r="H23" s="235" t="n">
        <v>24634.8974944447</v>
      </c>
      <c r="I23" s="235" t="n">
        <v>25396.9388651133</v>
      </c>
      <c r="J23" s="213" t="n">
        <v>1.66221986198376</v>
      </c>
      <c r="K23" s="213" t="n">
        <v>2.04762855374239</v>
      </c>
      <c r="L23" s="213" t="n">
        <v>1.98130849296902</v>
      </c>
      <c r="M23" s="213" t="n">
        <v>3.09334094383967</v>
      </c>
      <c r="N23" s="213" t="n">
        <v>3.09334094383967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101.662219861984</v>
      </c>
      <c r="T23" s="236" t="n">
        <v>103.743884504246</v>
      </c>
      <c r="U23" s="236" t="n">
        <v>105.799370898865</v>
      </c>
      <c r="V23" s="236" t="n">
        <v>109.072106157204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V25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6</t>
        </is>
      </c>
    </row>
    <row r="3" ht="32.25" customHeight="1">
      <c r="B3" s="219" t="inlineStr">
        <is>
          <t>PRECIOS MEDIOS ANUALES DE LAS TIERRAS DE FRUTAL CARNOSO SECANO (FCS)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FRUTAL CARNOSO SECANO (FCS)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8393</v>
      </c>
      <c r="D6" s="198" t="n">
        <v>21.6173288917889</v>
      </c>
      <c r="E6" s="224" t="n">
        <v>18230.4456467638</v>
      </c>
      <c r="F6" s="224" t="n">
        <v>15290.2399011736</v>
      </c>
      <c r="G6" s="224" t="n">
        <v>14839.8402902638</v>
      </c>
      <c r="H6" s="224" t="n">
        <v>14645.7472409486</v>
      </c>
      <c r="I6" s="225" t="n">
        <v>15550.0431642998</v>
      </c>
      <c r="J6" s="201" t="n">
        <v>-16.1279971019918</v>
      </c>
      <c r="K6" s="201" t="n">
        <v>-2.94566739188411</v>
      </c>
      <c r="L6" s="201" t="n">
        <v>-1.30791872094846</v>
      </c>
      <c r="M6" s="202" t="n">
        <v>6.17446080745409</v>
      </c>
      <c r="N6" s="201" t="n">
        <v>1.79932920774321</v>
      </c>
      <c r="O6" s="201" t="n">
        <v>40.984894862468</v>
      </c>
      <c r="P6" s="203" t="n"/>
      <c r="Q6" s="76" t="inlineStr">
        <is>
          <t>Galicia</t>
        </is>
      </c>
      <c r="R6" s="178" t="n">
        <v>100</v>
      </c>
      <c r="S6" s="178" t="n">
        <v>83.8720028980082</v>
      </c>
      <c r="T6" s="178" t="n">
        <v>81.40141265772149</v>
      </c>
      <c r="U6" s="178" t="n">
        <v>80.3367483424546</v>
      </c>
      <c r="V6" s="226" t="n">
        <v>85.29710938284251</v>
      </c>
    </row>
    <row r="7">
      <c r="B7" s="77" t="inlineStr">
        <is>
          <t>Principado de Asturias</t>
        </is>
      </c>
      <c r="C7" s="204" t="n">
        <v>4331.33333333333</v>
      </c>
      <c r="D7" s="205" t="n">
        <v>11.1559462893643</v>
      </c>
      <c r="E7" s="227" t="n">
        <v>17083.5062250812</v>
      </c>
      <c r="F7" s="227" t="n">
        <v>17807.2967877616</v>
      </c>
      <c r="G7" s="227" t="n">
        <v>17750.8035265258</v>
      </c>
      <c r="H7" s="227" t="n">
        <v>19632.4129197503</v>
      </c>
      <c r="I7" s="228" t="n">
        <v>20925.5436142466</v>
      </c>
      <c r="J7" s="201" t="n">
        <v>4.23677992763409</v>
      </c>
      <c r="K7" s="201" t="n">
        <v>-0.317247822109864</v>
      </c>
      <c r="L7" s="201" t="n">
        <v>10.6001364412193</v>
      </c>
      <c r="M7" s="202" t="n">
        <v>6.5867130025337</v>
      </c>
      <c r="N7" s="201" t="n">
        <v>1.32784340777083</v>
      </c>
      <c r="O7" s="201" t="n">
        <v>30.2454504862767</v>
      </c>
      <c r="P7" s="203" t="n"/>
      <c r="Q7" s="77" t="inlineStr">
        <is>
          <t>Principado de Asturias</t>
        </is>
      </c>
      <c r="R7" s="229" t="n">
        <v>100</v>
      </c>
      <c r="S7" s="229" t="n">
        <v>104.236779927634</v>
      </c>
      <c r="T7" s="229" t="n">
        <v>103.906091013476</v>
      </c>
      <c r="U7" s="229" t="n">
        <v>114.920278431642</v>
      </c>
      <c r="V7" s="230" t="n">
        <v>122.489747353647</v>
      </c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5078.33333333333</v>
      </c>
      <c r="D12" s="205" t="n">
        <v>13.0799478004052</v>
      </c>
      <c r="E12" s="227" t="n">
        <v>2667.56104907241</v>
      </c>
      <c r="F12" s="227" t="n">
        <v>2612.06371550247</v>
      </c>
      <c r="G12" s="227" t="n">
        <v>2878.13332411626</v>
      </c>
      <c r="H12" s="227" t="n">
        <v>3047.33993874435</v>
      </c>
      <c r="I12" s="228" t="n">
        <v>3344.38165974346</v>
      </c>
      <c r="J12" s="201" t="n">
        <v>-2.08045223891859</v>
      </c>
      <c r="K12" s="201" t="n">
        <v>10.1861837073378</v>
      </c>
      <c r="L12" s="201" t="n">
        <v>5.87904018240877</v>
      </c>
      <c r="M12" s="202" t="n">
        <v>9.74757417846542</v>
      </c>
      <c r="N12" s="201" t="n">
        <v>0.357619745589872</v>
      </c>
      <c r="O12" s="201" t="n">
        <v>8.14581768064936</v>
      </c>
      <c r="P12" s="203" t="n"/>
      <c r="Q12" s="77" t="inlineStr">
        <is>
          <t>Aragón</t>
        </is>
      </c>
      <c r="R12" s="229" t="n">
        <v>100</v>
      </c>
      <c r="S12" s="229" t="n">
        <v>97.9195477610814</v>
      </c>
      <c r="T12" s="229" t="n">
        <v>107.893812781419</v>
      </c>
      <c r="U12" s="229" t="n">
        <v>114.236933389172</v>
      </c>
      <c r="V12" s="230" t="n">
        <v>125.372263210486</v>
      </c>
    </row>
    <row r="13" ht="16.5" customHeight="1">
      <c r="B13" s="77" t="inlineStr">
        <is>
          <t>Cataluña</t>
        </is>
      </c>
      <c r="C13" s="204" t="n"/>
      <c r="D13" s="205" t="n"/>
      <c r="E13" s="227" t="n"/>
      <c r="F13" s="227" t="n"/>
      <c r="G13" s="227" t="n"/>
      <c r="H13" s="227" t="n"/>
      <c r="I13" s="228" t="n"/>
      <c r="J13" s="201" t="n"/>
      <c r="K13" s="201" t="n"/>
      <c r="L13" s="201" t="n"/>
      <c r="M13" s="202" t="n"/>
      <c r="N13" s="201" t="n"/>
      <c r="O13" s="201" t="n"/>
      <c r="P13" s="203" t="n"/>
      <c r="Q13" s="77" t="inlineStr">
        <is>
          <t>Cataluña</t>
        </is>
      </c>
      <c r="R13" s="229" t="n"/>
      <c r="S13" s="229" t="n"/>
      <c r="T13" s="229" t="n"/>
      <c r="U13" s="229" t="n"/>
      <c r="V13" s="230" t="n"/>
    </row>
    <row r="14">
      <c r="B14" s="77" t="inlineStr">
        <is>
          <t>Illes Balears</t>
        </is>
      </c>
      <c r="C14" s="204" t="n">
        <v>2670.66666666667</v>
      </c>
      <c r="D14" s="205" t="n">
        <v>6.87867028400701</v>
      </c>
      <c r="E14" s="227" t="n">
        <v>13895.7698645692</v>
      </c>
      <c r="F14" s="227" t="n">
        <v>13082.8549616853</v>
      </c>
      <c r="G14" s="227" t="n">
        <v>14011.4268293913</v>
      </c>
      <c r="H14" s="227" t="n">
        <v>20096.4963631812</v>
      </c>
      <c r="I14" s="228" t="n">
        <v>21719.0980518986</v>
      </c>
      <c r="J14" s="201" t="n">
        <v>-5.85008898971927</v>
      </c>
      <c r="K14" s="201" t="n">
        <v>7.09762410747042</v>
      </c>
      <c r="L14" s="201" t="n">
        <v>43.4293352695917</v>
      </c>
      <c r="M14" s="202" t="n">
        <v>8.07405260794707</v>
      </c>
      <c r="N14" s="201" t="n">
        <v>1.02734058009585</v>
      </c>
      <c r="O14" s="201" t="n">
        <v>23.4006347932214</v>
      </c>
      <c r="P14" s="203" t="n"/>
      <c r="Q14" s="77" t="inlineStr">
        <is>
          <t>Illes Balears</t>
        </is>
      </c>
      <c r="R14" s="229" t="n">
        <v>100</v>
      </c>
      <c r="S14" s="229" t="n">
        <v>94.1499110102807</v>
      </c>
      <c r="T14" s="229" t="n">
        <v>100.832317791308</v>
      </c>
      <c r="U14" s="229" t="n">
        <v>144.623123144996</v>
      </c>
      <c r="V14" s="230" t="n">
        <v>156.300070190979</v>
      </c>
    </row>
    <row r="15">
      <c r="B15" s="77" t="inlineStr">
        <is>
          <t>Castilla y León</t>
        </is>
      </c>
      <c r="C15" s="204" t="n">
        <v>2222.33333333333</v>
      </c>
      <c r="D15" s="205" t="n">
        <v>5.72392595899585</v>
      </c>
      <c r="E15" s="227" t="n">
        <v>7217.07522874389</v>
      </c>
      <c r="F15" s="227" t="n">
        <v>8301.56413648566</v>
      </c>
      <c r="G15" s="227" t="n">
        <v>7974.02381409663</v>
      </c>
      <c r="H15" s="227" t="n">
        <v>7103.16635161426</v>
      </c>
      <c r="I15" s="228" t="n">
        <v>6473.23364968794</v>
      </c>
      <c r="J15" s="201" t="n">
        <v>15.026709205171</v>
      </c>
      <c r="K15" s="201" t="n">
        <v>-3.94552540947653</v>
      </c>
      <c r="L15" s="201" t="n">
        <v>-10.9211796049926</v>
      </c>
      <c r="M15" s="202" t="n">
        <v>-8.868336608548679</v>
      </c>
      <c r="N15" s="201" t="n">
        <v>-0.331883902868695</v>
      </c>
      <c r="O15" s="201" t="n">
        <v>-7.55960988521908</v>
      </c>
      <c r="P15" s="203" t="n"/>
      <c r="Q15" s="77" t="inlineStr">
        <is>
          <t>Castilla y León</t>
        </is>
      </c>
      <c r="R15" s="229" t="n">
        <v>100</v>
      </c>
      <c r="S15" s="229" t="n">
        <v>115.026709205171</v>
      </c>
      <c r="T15" s="229" t="n">
        <v>110.488301165796</v>
      </c>
      <c r="U15" s="229" t="n">
        <v>98.4216753529746</v>
      </c>
      <c r="V15" s="230" t="n">
        <v>89.6933098868998</v>
      </c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>
        <v>3874.66666666667</v>
      </c>
      <c r="D18" s="205" t="n">
        <v>9.979738315189399</v>
      </c>
      <c r="E18" s="227" t="n">
        <v>8833.542501305241</v>
      </c>
      <c r="F18" s="227" t="n">
        <v>9616.562429419089</v>
      </c>
      <c r="G18" s="227" t="n">
        <v>10165.6974888833</v>
      </c>
      <c r="H18" s="227" t="n">
        <v>10706.0791566928</v>
      </c>
      <c r="I18" s="228" t="n">
        <v>10017.3019561132</v>
      </c>
      <c r="J18" s="201" t="n">
        <v>8.86416664659898</v>
      </c>
      <c r="K18" s="201" t="n">
        <v>5.71030514796311</v>
      </c>
      <c r="L18" s="201" t="n">
        <v>5.3157362630594</v>
      </c>
      <c r="M18" s="202" t="n">
        <v>-6.4335149264145</v>
      </c>
      <c r="N18" s="201" t="n">
        <v>-0.632697244664985</v>
      </c>
      <c r="O18" s="201" t="n">
        <v>-14.4114984299573</v>
      </c>
      <c r="P18" s="203" t="n"/>
      <c r="Q18" s="77" t="inlineStr">
        <is>
          <t>Comunitat Valenciana</t>
        </is>
      </c>
      <c r="R18" s="229" t="n">
        <v>100</v>
      </c>
      <c r="S18" s="229" t="n">
        <v>108.864166646599</v>
      </c>
      <c r="T18" s="229" t="n">
        <v>115.080642758907</v>
      </c>
      <c r="U18" s="229" t="n">
        <v>121.198026217804</v>
      </c>
      <c r="V18" s="230" t="n">
        <v>113.400733110562</v>
      </c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>
        <v>12255</v>
      </c>
      <c r="D20" s="205" t="n">
        <v>31.5644424602493</v>
      </c>
      <c r="E20" s="227" t="n">
        <v>7364.4163359733</v>
      </c>
      <c r="F20" s="227" t="n">
        <v>6917.22954356425</v>
      </c>
      <c r="G20" s="227" t="n">
        <v>7094.06119134373</v>
      </c>
      <c r="H20" s="227" t="n">
        <v>7135.00309986077</v>
      </c>
      <c r="I20" s="228" t="n">
        <v>7425.04662243446</v>
      </c>
      <c r="J20" s="201" t="n">
        <v>-6.07226387004568</v>
      </c>
      <c r="K20" s="201" t="n">
        <v>2.55639409774973</v>
      </c>
      <c r="L20" s="201" t="n">
        <v>0.577129339777974</v>
      </c>
      <c r="M20" s="202" t="n">
        <v>4.0650791389193</v>
      </c>
      <c r="N20" s="201" t="n">
        <v>0.842673468058593</v>
      </c>
      <c r="O20" s="201" t="n">
        <v>19.1943104925697</v>
      </c>
      <c r="P20" s="203" t="n"/>
      <c r="Q20" s="77" t="inlineStr">
        <is>
          <t>Extremadura</t>
        </is>
      </c>
      <c r="R20" s="229" t="n">
        <v>100</v>
      </c>
      <c r="S20" s="229" t="n">
        <v>93.9277361299543</v>
      </c>
      <c r="T20" s="229" t="n">
        <v>96.3288992325304</v>
      </c>
      <c r="U20" s="229" t="n">
        <v>96.8848415726865</v>
      </c>
      <c r="V20" s="230" t="n">
        <v>100.823287056233</v>
      </c>
    </row>
    <row r="21" ht="15" customHeight="1">
      <c r="B21" s="77" t="inlineStr">
        <is>
          <t>Andalucía</t>
        </is>
      </c>
      <c r="C21" s="204" t="n"/>
      <c r="D21" s="205" t="n"/>
      <c r="E21" s="227" t="n"/>
      <c r="F21" s="227" t="n"/>
      <c r="G21" s="227" t="n"/>
      <c r="H21" s="227" t="n"/>
      <c r="I21" s="228" t="n"/>
      <c r="J21" s="201" t="n"/>
      <c r="K21" s="201" t="n"/>
      <c r="L21" s="201" t="n"/>
      <c r="M21" s="202" t="n"/>
      <c r="N21" s="201" t="n"/>
      <c r="O21" s="201" t="n"/>
      <c r="P21" s="203" t="n"/>
      <c r="Q21" s="77" t="inlineStr">
        <is>
          <t>Andalucía</t>
        </is>
      </c>
      <c r="R21" s="229" t="n"/>
      <c r="S21" s="229" t="n"/>
      <c r="T21" s="229" t="n"/>
      <c r="U21" s="229" t="n"/>
      <c r="V21" s="230" t="n"/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38825.3333333333</v>
      </c>
      <c r="D23" s="234" t="n">
        <v>100</v>
      </c>
      <c r="E23" s="235" t="n">
        <v>10770.7233828719</v>
      </c>
      <c r="F23" s="235" t="n">
        <v>10151.7650291664</v>
      </c>
      <c r="G23" s="235" t="n">
        <v>10238.643469224</v>
      </c>
      <c r="H23" s="235" t="n">
        <v>10864.3056014771</v>
      </c>
      <c r="I23" s="235" t="n">
        <v>11341.2730905041</v>
      </c>
      <c r="J23" s="213" t="n">
        <v>-5.74667393918771</v>
      </c>
      <c r="K23" s="213" t="n">
        <v>0.855796403955723</v>
      </c>
      <c r="L23" s="213" t="n">
        <v>6.11079127946737</v>
      </c>
      <c r="M23" s="213" t="n">
        <v>4.39022526172429</v>
      </c>
      <c r="N23" s="213" t="n">
        <v>4.39022526172429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94.2533260608123</v>
      </c>
      <c r="T23" s="236" t="n">
        <v>95.0599426358494</v>
      </c>
      <c r="U23" s="236" t="n">
        <v>100.868857320708</v>
      </c>
      <c r="V23" s="236" t="n">
        <v>105.297227376014</v>
      </c>
    </row>
    <row r="25"/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7</t>
        </is>
      </c>
    </row>
    <row r="3" ht="32.25" customHeight="1">
      <c r="B3" s="219" t="inlineStr">
        <is>
          <t>PRECIOS MEDIOS ANUALES DE LAS TIERRAS DE FRUTOS SECOS REGADÍO (FSR)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 xml:space="preserve">EVOLUCIÓN DEL ÍNDICE DE PRECIOS DE LA TIERRA DE FRUTOS SECOS REGADÍO 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20887.3333333333</v>
      </c>
      <c r="D12" s="205" t="n">
        <v>16.2500551073491</v>
      </c>
      <c r="E12" s="227" t="n">
        <v>8907.49356122905</v>
      </c>
      <c r="F12" s="227" t="n">
        <v>9315.639181880581</v>
      </c>
      <c r="G12" s="227" t="n">
        <v>9445.01101716936</v>
      </c>
      <c r="H12" s="227" t="n">
        <v>10159.571879258</v>
      </c>
      <c r="I12" s="228" t="n">
        <v>10537.8193320792</v>
      </c>
      <c r="J12" s="201" t="n">
        <v>4.58204788862306</v>
      </c>
      <c r="K12" s="201" t="n">
        <v>1.38875961984893</v>
      </c>
      <c r="L12" s="201" t="n">
        <v>7.56548468593267</v>
      </c>
      <c r="M12" s="202" t="n">
        <v>3.72306488222674</v>
      </c>
      <c r="N12" s="201" t="n">
        <v>0.400191154345846</v>
      </c>
      <c r="O12" s="201" t="n">
        <v>10.4183821367089</v>
      </c>
      <c r="P12" s="203" t="n"/>
      <c r="Q12" s="77" t="inlineStr">
        <is>
          <t>Aragón</t>
        </is>
      </c>
      <c r="R12" s="229" t="n">
        <v>100</v>
      </c>
      <c r="S12" s="229" t="n">
        <v>104.582047888623</v>
      </c>
      <c r="T12" s="229" t="n">
        <v>106.034441139311</v>
      </c>
      <c r="U12" s="229" t="n">
        <v>114.05646054552</v>
      </c>
      <c r="V12" s="230" t="n">
        <v>118.302856574001</v>
      </c>
    </row>
    <row r="13" ht="16.5" customHeight="1">
      <c r="B13" s="77" t="inlineStr">
        <is>
          <t>Cataluña</t>
        </is>
      </c>
      <c r="C13" s="204" t="n">
        <v>20307.6666666667</v>
      </c>
      <c r="D13" s="205" t="n">
        <v>15.7990824950533</v>
      </c>
      <c r="E13" s="227" t="n">
        <v>19926.9965769176</v>
      </c>
      <c r="F13" s="227" t="n">
        <v>22995.5895651789</v>
      </c>
      <c r="G13" s="227" t="n">
        <v>21655.9203820843</v>
      </c>
      <c r="H13" s="227" t="n">
        <v>21854.8703882312</v>
      </c>
      <c r="I13" s="228" t="n">
        <v>19520.3592922015</v>
      </c>
      <c r="J13" s="201" t="n">
        <v>15.3991745640978</v>
      </c>
      <c r="K13" s="201" t="n">
        <v>-5.82576575954897</v>
      </c>
      <c r="L13" s="201" t="n">
        <v>0.918686449879497</v>
      </c>
      <c r="M13" s="202" t="n">
        <v>-10.6818803065829</v>
      </c>
      <c r="N13" s="201" t="n">
        <v>-2.40139965559106</v>
      </c>
      <c r="O13" s="201" t="n">
        <v>-62.5168722577199</v>
      </c>
      <c r="P13" s="203" t="n"/>
      <c r="Q13" s="77" t="inlineStr">
        <is>
          <t>Cataluña</t>
        </is>
      </c>
      <c r="R13" s="229" t="n">
        <v>100</v>
      </c>
      <c r="S13" s="229" t="n">
        <v>115.399174564098</v>
      </c>
      <c r="T13" s="229" t="n">
        <v>108.67628896554</v>
      </c>
      <c r="U13" s="229" t="n">
        <v>109.674683306499</v>
      </c>
      <c r="V13" s="230" t="n">
        <v>97.95936490907469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32043.3333333333</v>
      </c>
      <c r="D17" s="205" t="n">
        <v>24.9292680966051</v>
      </c>
      <c r="E17" s="227" t="n">
        <v>12685.9121613291</v>
      </c>
      <c r="F17" s="227" t="n">
        <v>12464.4683985313</v>
      </c>
      <c r="G17" s="227" t="n">
        <v>12167.3529456024</v>
      </c>
      <c r="H17" s="227" t="n">
        <v>12918.319657144</v>
      </c>
      <c r="I17" s="228" t="n">
        <v>14463.2245976814</v>
      </c>
      <c r="J17" s="201" t="n">
        <v>-1.74558801906893</v>
      </c>
      <c r="K17" s="201" t="n">
        <v>-2.38369935587367</v>
      </c>
      <c r="L17" s="201" t="n">
        <v>6.1719809961868</v>
      </c>
      <c r="M17" s="202" t="n">
        <v>11.9590239407262</v>
      </c>
      <c r="N17" s="201" t="n">
        <v>2.50754031968694</v>
      </c>
      <c r="O17" s="201" t="n">
        <v>65.280086753559</v>
      </c>
      <c r="P17" s="203" t="n"/>
      <c r="Q17" s="77" t="inlineStr">
        <is>
          <t>Castilla-La Mancha</t>
        </is>
      </c>
      <c r="R17" s="229" t="n">
        <v>100</v>
      </c>
      <c r="S17" s="229" t="n">
        <v>98.2544119809311</v>
      </c>
      <c r="T17" s="229" t="n">
        <v>95.9123221954242</v>
      </c>
      <c r="U17" s="229" t="n">
        <v>101.832012494327</v>
      </c>
      <c r="V17" s="230" t="n">
        <v>114.010127247847</v>
      </c>
    </row>
    <row r="18" ht="15" customHeight="1">
      <c r="B18" s="77" t="inlineStr">
        <is>
          <t>Comunitat Valenciana</t>
        </is>
      </c>
      <c r="C18" s="204" t="n">
        <v>15366.3333333333</v>
      </c>
      <c r="D18" s="205" t="n">
        <v>11.9547938207157</v>
      </c>
      <c r="E18" s="227" t="n">
        <v>16413.4314650087</v>
      </c>
      <c r="F18" s="227" t="n">
        <v>17110.3607147724</v>
      </c>
      <c r="G18" s="227" t="n">
        <v>17369.662145065</v>
      </c>
      <c r="H18" s="227" t="n">
        <v>16966.0685462914</v>
      </c>
      <c r="I18" s="228" t="n">
        <v>17297.9033909684</v>
      </c>
      <c r="J18" s="201" t="n">
        <v>4.2460910824736</v>
      </c>
      <c r="K18" s="201" t="n">
        <v>1.51546442892196</v>
      </c>
      <c r="L18" s="201" t="n">
        <v>-2.32355468634326</v>
      </c>
      <c r="M18" s="202" t="n">
        <v>1.95587353529569</v>
      </c>
      <c r="N18" s="201" t="n">
        <v>0.258285908577357</v>
      </c>
      <c r="O18" s="201" t="n">
        <v>6.72408989270278</v>
      </c>
      <c r="P18" s="203" t="n"/>
      <c r="Q18" s="77" t="inlineStr">
        <is>
          <t>Comunitat Valenciana</t>
        </is>
      </c>
      <c r="R18" s="229" t="n">
        <v>100</v>
      </c>
      <c r="S18" s="229" t="n">
        <v>104.246091082474</v>
      </c>
      <c r="T18" s="229" t="n">
        <v>105.82590351137</v>
      </c>
      <c r="U18" s="229" t="n">
        <v>103.366980770967</v>
      </c>
      <c r="V18" s="230" t="n">
        <v>105.3887081921</v>
      </c>
    </row>
    <row r="19" ht="15" customHeight="1">
      <c r="B19" s="77" t="inlineStr">
        <is>
          <t>Región de Murcia</t>
        </is>
      </c>
      <c r="C19" s="204" t="n">
        <v>7683</v>
      </c>
      <c r="D19" s="205" t="n">
        <v>5.97726724600699</v>
      </c>
      <c r="E19" s="227" t="n">
        <v>26723.6150861882</v>
      </c>
      <c r="F19" s="227" t="n">
        <v>24946.4547831591</v>
      </c>
      <c r="G19" s="227" t="n">
        <v>25184.209023214</v>
      </c>
      <c r="H19" s="227" t="n">
        <v>25468.1333813544</v>
      </c>
      <c r="I19" s="228" t="n">
        <v>28693.0562648421</v>
      </c>
      <c r="J19" s="201" t="n">
        <v>-6.65014930538941</v>
      </c>
      <c r="K19" s="201" t="n">
        <v>0.953058228600047</v>
      </c>
      <c r="L19" s="201" t="n">
        <v>1.12739041309029</v>
      </c>
      <c r="M19" s="202" t="n">
        <v>12.662580469477</v>
      </c>
      <c r="N19" s="201" t="n">
        <v>1.25504310600078</v>
      </c>
      <c r="O19" s="201" t="n">
        <v>32.6731826387604</v>
      </c>
      <c r="P19" s="203" t="n"/>
      <c r="Q19" s="77" t="inlineStr">
        <is>
          <t>Región de Murcia</t>
        </is>
      </c>
      <c r="R19" s="229" t="n">
        <v>100</v>
      </c>
      <c r="S19" s="229" t="n">
        <v>93.34985069461059</v>
      </c>
      <c r="T19" s="229" t="n">
        <v>94.2395291280414</v>
      </c>
      <c r="U19" s="229" t="n">
        <v>95.3019765447724</v>
      </c>
      <c r="V19" s="230" t="n">
        <v>107.369666013756</v>
      </c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32249.3333333333</v>
      </c>
      <c r="D21" s="205" t="n">
        <v>25.0895332342698</v>
      </c>
      <c r="E21" s="227" t="n">
        <v>13607.9428697538</v>
      </c>
      <c r="F21" s="227" t="n">
        <v>12962.3369032803</v>
      </c>
      <c r="G21" s="227" t="n">
        <v>14289.600454925</v>
      </c>
      <c r="H21" s="227" t="n">
        <v>13887.1078706304</v>
      </c>
      <c r="I21" s="228" t="n">
        <v>15002.1977952045</v>
      </c>
      <c r="J21" s="201" t="n">
        <v>-4.74433184099034</v>
      </c>
      <c r="K21" s="201" t="n">
        <v>10.2393847772064</v>
      </c>
      <c r="L21" s="201" t="n">
        <v>-2.81668186289853</v>
      </c>
      <c r="M21" s="202" t="n">
        <v>8.029677129046661</v>
      </c>
      <c r="N21" s="201" t="n">
        <v>1.82154165979092</v>
      </c>
      <c r="O21" s="201" t="n">
        <v>47.4211308359815</v>
      </c>
      <c r="P21" s="203" t="n"/>
      <c r="Q21" s="77" t="inlineStr">
        <is>
          <t>Andalucía</t>
        </is>
      </c>
      <c r="R21" s="229" t="n">
        <v>100</v>
      </c>
      <c r="S21" s="229" t="n">
        <v>95.2556681590097</v>
      </c>
      <c r="T21" s="229" t="n">
        <v>105.00926254391</v>
      </c>
      <c r="U21" s="229" t="n">
        <v>102.051485691472</v>
      </c>
      <c r="V21" s="230" t="n">
        <v>110.245890497892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128537</v>
      </c>
      <c r="D23" s="234" t="n">
        <v>100</v>
      </c>
      <c r="E23" s="235" t="n">
        <v>14731.9634244038</v>
      </c>
      <c r="F23" s="235" t="n">
        <v>15043.0038516824</v>
      </c>
      <c r="G23" s="235" t="n">
        <v>15156.5170865739</v>
      </c>
      <c r="H23" s="235" t="n">
        <v>15359.0150252239</v>
      </c>
      <c r="I23" s="235" t="n">
        <v>15948.985893244</v>
      </c>
      <c r="J23" s="213" t="n">
        <v>2.11133043381938</v>
      </c>
      <c r="K23" s="213" t="n">
        <v>0.754591543090007</v>
      </c>
      <c r="L23" s="213" t="n">
        <v>1.33604532949958</v>
      </c>
      <c r="M23" s="213" t="n">
        <v>3.84120249281108</v>
      </c>
      <c r="N23" s="213" t="n">
        <v>3.84120249281108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102.111330433819</v>
      </c>
      <c r="T23" s="236" t="n">
        <v>102.88185389781</v>
      </c>
      <c r="U23" s="236" t="n">
        <v>104.256402101714</v>
      </c>
      <c r="V23" s="236" t="n">
        <v>108.26110161816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8</t>
        </is>
      </c>
    </row>
    <row r="3" ht="32.25" customHeight="1">
      <c r="B3" s="219" t="inlineStr">
        <is>
          <t>PRECIOS MEDIOS ANUALES DE LAS TIERRAS DE FRUTOS SECOS SECANO (FSS)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 FRUTOS SECOS SECANO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>
        <v>9190</v>
      </c>
      <c r="D11" s="205" t="n">
        <v>1.45758876646859</v>
      </c>
      <c r="E11" s="227" t="n">
        <v>6455.82596809663</v>
      </c>
      <c r="F11" s="227" t="n">
        <v>6234.83593839247</v>
      </c>
      <c r="G11" s="227" t="n">
        <v>6187.38180005161</v>
      </c>
      <c r="H11" s="227" t="n">
        <v>6341.0057934976</v>
      </c>
      <c r="I11" s="228" t="n">
        <v>6774.91185774908</v>
      </c>
      <c r="J11" s="201" t="n">
        <v>-3.42311008376377</v>
      </c>
      <c r="K11" s="201" t="n">
        <v>-0.761112863429952</v>
      </c>
      <c r="L11" s="201" t="n">
        <v>2.48285944540723</v>
      </c>
      <c r="M11" s="202" t="n">
        <v>6.84285866283908</v>
      </c>
      <c r="N11" s="201" t="n">
        <v>0.08853164833367259</v>
      </c>
      <c r="O11" s="201" t="n">
        <v>1.32647327207461</v>
      </c>
      <c r="P11" s="203" t="n"/>
      <c r="Q11" s="77" t="inlineStr">
        <is>
          <t>La Rioja</t>
        </is>
      </c>
      <c r="R11" s="229" t="n">
        <v>100</v>
      </c>
      <c r="S11" s="229" t="n">
        <v>96.5768899162362</v>
      </c>
      <c r="T11" s="229" t="n">
        <v>95.8418307839832</v>
      </c>
      <c r="U11" s="229" t="n">
        <v>98.2214487322545</v>
      </c>
      <c r="V11" s="230" t="n">
        <v>104.942603645596</v>
      </c>
    </row>
    <row r="12" ht="15" customHeight="1">
      <c r="B12" s="77" t="inlineStr">
        <is>
          <t>Aragón</t>
        </is>
      </c>
      <c r="C12" s="204" t="n">
        <v>63202.6666666667</v>
      </c>
      <c r="D12" s="205" t="n">
        <v>10.0243195804344</v>
      </c>
      <c r="E12" s="227" t="n">
        <v>3106.62206266055</v>
      </c>
      <c r="F12" s="227" t="n">
        <v>3298.18586104856</v>
      </c>
      <c r="G12" s="227" t="n">
        <v>3426.99977204632</v>
      </c>
      <c r="H12" s="227" t="n">
        <v>3623.09236539528</v>
      </c>
      <c r="I12" s="228" t="n">
        <v>3919.80413523651</v>
      </c>
      <c r="J12" s="201" t="n">
        <v>6.1663052191149</v>
      </c>
      <c r="K12" s="201" t="n">
        <v>3.90559890875301</v>
      </c>
      <c r="L12" s="201" t="n">
        <v>5.72199026531796</v>
      </c>
      <c r="M12" s="202" t="n">
        <v>8.189461926921011</v>
      </c>
      <c r="N12" s="201" t="n">
        <v>0.416348970992952</v>
      </c>
      <c r="O12" s="201" t="n">
        <v>6.23817349244883</v>
      </c>
      <c r="P12" s="203" t="n"/>
      <c r="Q12" s="77" t="inlineStr">
        <is>
          <t>Aragón</t>
        </is>
      </c>
      <c r="R12" s="229" t="n">
        <v>100</v>
      </c>
      <c r="S12" s="229" t="n">
        <v>106.166305219115</v>
      </c>
      <c r="T12" s="229" t="n">
        <v>110.312735277216</v>
      </c>
      <c r="U12" s="229" t="n">
        <v>116.624819251184</v>
      </c>
      <c r="V12" s="230" t="n">
        <v>126.1757644211</v>
      </c>
    </row>
    <row r="13" ht="16.5" customHeight="1">
      <c r="B13" s="77" t="inlineStr">
        <is>
          <t>Cataluña</t>
        </is>
      </c>
      <c r="C13" s="204" t="n">
        <v>33008.6666666667</v>
      </c>
      <c r="D13" s="205" t="n">
        <v>5.2353712436822</v>
      </c>
      <c r="E13" s="227" t="n">
        <v>7142.58854590936</v>
      </c>
      <c r="F13" s="227" t="n">
        <v>6697.19832415488</v>
      </c>
      <c r="G13" s="227" t="n">
        <v>7018.29374903448</v>
      </c>
      <c r="H13" s="227" t="n">
        <v>7273.83031021842</v>
      </c>
      <c r="I13" s="228" t="n">
        <v>7413.20889940408</v>
      </c>
      <c r="J13" s="201" t="n">
        <v>-6.23569758907028</v>
      </c>
      <c r="K13" s="201" t="n">
        <v>4.79447388800625</v>
      </c>
      <c r="L13" s="201" t="n">
        <v>3.64100692164806</v>
      </c>
      <c r="M13" s="202" t="n">
        <v>1.91616498105347</v>
      </c>
      <c r="N13" s="201" t="n">
        <v>0.102143648206686</v>
      </c>
      <c r="O13" s="201" t="n">
        <v>1.53042241739022</v>
      </c>
      <c r="P13" s="203" t="n"/>
      <c r="Q13" s="77" t="inlineStr">
        <is>
          <t>Cataluña</t>
        </is>
      </c>
      <c r="R13" s="229" t="n">
        <v>100</v>
      </c>
      <c r="S13" s="229" t="n">
        <v>93.7643024109297</v>
      </c>
      <c r="T13" s="229" t="n">
        <v>98.25980740629289</v>
      </c>
      <c r="U13" s="229" t="n">
        <v>101.837453795154</v>
      </c>
      <c r="V13" s="230" t="n">
        <v>103.788827422373</v>
      </c>
    </row>
    <row r="14">
      <c r="B14" s="77" t="inlineStr">
        <is>
          <t>Illes Balears</t>
        </is>
      </c>
      <c r="C14" s="204" t="n">
        <v>23723</v>
      </c>
      <c r="D14" s="205" t="n">
        <v>3.76260917376869</v>
      </c>
      <c r="E14" s="227" t="n">
        <v>18950.9860649093</v>
      </c>
      <c r="F14" s="227" t="n">
        <v>21491.8156212413</v>
      </c>
      <c r="G14" s="227" t="n">
        <v>22847.018457427</v>
      </c>
      <c r="H14" s="227" t="n">
        <v>24897.7124435424</v>
      </c>
      <c r="I14" s="228" t="n">
        <v>26050.166010874</v>
      </c>
      <c r="J14" s="201" t="n">
        <v>13.4073738834977</v>
      </c>
      <c r="K14" s="201" t="n">
        <v>6.30566937698068</v>
      </c>
      <c r="L14" s="201" t="n">
        <v>8.975761935574299</v>
      </c>
      <c r="M14" s="202" t="n">
        <v>4.62875282195061</v>
      </c>
      <c r="N14" s="201" t="n">
        <v>0.606988362212078</v>
      </c>
      <c r="O14" s="201" t="n">
        <v>9.09453121103166</v>
      </c>
      <c r="P14" s="203" t="n"/>
      <c r="Q14" s="77" t="inlineStr">
        <is>
          <t>Illes Balears</t>
        </is>
      </c>
      <c r="R14" s="229" t="n">
        <v>100</v>
      </c>
      <c r="S14" s="229" t="n">
        <v>113.407373883498</v>
      </c>
      <c r="T14" s="229" t="n">
        <v>120.558467929707</v>
      </c>
      <c r="U14" s="229" t="n">
        <v>131.379509004254</v>
      </c>
      <c r="V14" s="230" t="n">
        <v>137.460741734753</v>
      </c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141126</v>
      </c>
      <c r="D17" s="205" t="n">
        <v>22.3834246198744</v>
      </c>
      <c r="E17" s="227" t="n">
        <v>5084.24967270588</v>
      </c>
      <c r="F17" s="227" t="n">
        <v>5298.35275396173</v>
      </c>
      <c r="G17" s="227" t="n">
        <v>5560.11701964223</v>
      </c>
      <c r="H17" s="227" t="n">
        <v>5759.04942953656</v>
      </c>
      <c r="I17" s="228" t="n">
        <v>5913.27291361482</v>
      </c>
      <c r="J17" s="201" t="n">
        <v>4.21110478514143</v>
      </c>
      <c r="K17" s="201" t="n">
        <v>4.94048391709609</v>
      </c>
      <c r="L17" s="201" t="n">
        <v>3.57784573942521</v>
      </c>
      <c r="M17" s="202" t="n">
        <v>2.677932981219</v>
      </c>
      <c r="N17" s="201" t="n">
        <v>0.483219955922039</v>
      </c>
      <c r="O17" s="201" t="n">
        <v>7.24010416758346</v>
      </c>
      <c r="P17" s="203" t="n"/>
      <c r="Q17" s="77" t="inlineStr">
        <is>
          <t>Castilla-La Mancha</t>
        </is>
      </c>
      <c r="R17" s="229" t="n">
        <v>100</v>
      </c>
      <c r="S17" s="229" t="n">
        <v>104.211104785141</v>
      </c>
      <c r="T17" s="229" t="n">
        <v>109.359637656879</v>
      </c>
      <c r="U17" s="229" t="n">
        <v>113.272356793437</v>
      </c>
      <c r="V17" s="230" t="n">
        <v>116.305714594613</v>
      </c>
    </row>
    <row r="18" ht="15" customHeight="1">
      <c r="B18" s="77" t="inlineStr">
        <is>
          <t>Comunitat Valenciana</t>
        </is>
      </c>
      <c r="C18" s="204" t="n">
        <v>79782.6666666667</v>
      </c>
      <c r="D18" s="205" t="n">
        <v>12.6540063865333</v>
      </c>
      <c r="E18" s="227" t="n">
        <v>7412.71542040844</v>
      </c>
      <c r="F18" s="227" t="n">
        <v>7961.577137567</v>
      </c>
      <c r="G18" s="227" t="n">
        <v>8554.62951669332</v>
      </c>
      <c r="H18" s="227" t="n">
        <v>9039.393371618769</v>
      </c>
      <c r="I18" s="228" t="n">
        <v>9597.74103648798</v>
      </c>
      <c r="J18" s="201" t="n">
        <v>7.40432737573393</v>
      </c>
      <c r="K18" s="201" t="n">
        <v>7.4489308949603</v>
      </c>
      <c r="L18" s="201" t="n">
        <v>5.66668438392914</v>
      </c>
      <c r="M18" s="202" t="n">
        <v>6.17682671740192</v>
      </c>
      <c r="N18" s="201" t="n">
        <v>0.989009746035724</v>
      </c>
      <c r="O18" s="201" t="n">
        <v>14.8183730748263</v>
      </c>
      <c r="P18" s="203" t="n"/>
      <c r="Q18" s="77" t="inlineStr">
        <is>
          <t>Comunitat Valenciana</t>
        </is>
      </c>
      <c r="R18" s="229" t="n">
        <v>100</v>
      </c>
      <c r="S18" s="229" t="n">
        <v>107.404327375734</v>
      </c>
      <c r="T18" s="229" t="n">
        <v>115.404801500149</v>
      </c>
      <c r="U18" s="229" t="n">
        <v>121.944427365063</v>
      </c>
      <c r="V18" s="230" t="n">
        <v>129.476723334931</v>
      </c>
    </row>
    <row r="19" ht="15" customHeight="1">
      <c r="B19" s="77" t="inlineStr">
        <is>
          <t>Región de Murcia</t>
        </is>
      </c>
      <c r="C19" s="204" t="n">
        <v>74634.3333333333</v>
      </c>
      <c r="D19" s="205" t="n">
        <v>11.8374500391228</v>
      </c>
      <c r="E19" s="227" t="n">
        <v>7513.55283414111</v>
      </c>
      <c r="F19" s="227" t="n">
        <v>8105.23463283636</v>
      </c>
      <c r="G19" s="227" t="n">
        <v>7965.48853839261</v>
      </c>
      <c r="H19" s="227" t="n">
        <v>8419.862382918091</v>
      </c>
      <c r="I19" s="228" t="n">
        <v>9218.23545963817</v>
      </c>
      <c r="J19" s="201" t="n">
        <v>7.87486042563896</v>
      </c>
      <c r="K19" s="201" t="n">
        <v>-1.72414619408558</v>
      </c>
      <c r="L19" s="201" t="n">
        <v>5.70428094065367</v>
      </c>
      <c r="M19" s="202" t="n">
        <v>9.482020494061629</v>
      </c>
      <c r="N19" s="201" t="n">
        <v>1.32291475340186</v>
      </c>
      <c r="O19" s="201" t="n">
        <v>19.8212853216843</v>
      </c>
      <c r="P19" s="203" t="n"/>
      <c r="Q19" s="77" t="inlineStr">
        <is>
          <t>Región de Murcia</t>
        </is>
      </c>
      <c r="R19" s="229" t="n">
        <v>100</v>
      </c>
      <c r="S19" s="229" t="n">
        <v>107.874860425639</v>
      </c>
      <c r="T19" s="229" t="n">
        <v>106.014940125235</v>
      </c>
      <c r="U19" s="229" t="n">
        <v>112.062330149044</v>
      </c>
      <c r="V19" s="230" t="n">
        <v>122.6881032599</v>
      </c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205826</v>
      </c>
      <c r="D21" s="205" t="n">
        <v>32.6452301901157</v>
      </c>
      <c r="E21" s="227" t="n">
        <v>5842.02708795363</v>
      </c>
      <c r="F21" s="227" t="n">
        <v>5176.22652962256</v>
      </c>
      <c r="G21" s="227" t="n">
        <v>5370.12953945865</v>
      </c>
      <c r="H21" s="227" t="n">
        <v>5945.74129731347</v>
      </c>
      <c r="I21" s="228" t="n">
        <v>6528.9429318027</v>
      </c>
      <c r="J21" s="201" t="n">
        <v>-11.396738637244</v>
      </c>
      <c r="K21" s="201" t="n">
        <v>3.74603021576478</v>
      </c>
      <c r="L21" s="201" t="n">
        <v>10.7187685813784</v>
      </c>
      <c r="M21" s="202" t="n">
        <v>9.80872872408267</v>
      </c>
      <c r="N21" s="201" t="n">
        <v>2.66505567119183</v>
      </c>
      <c r="O21" s="201" t="n">
        <v>39.9306370429596</v>
      </c>
      <c r="P21" s="203" t="n"/>
      <c r="Q21" s="77" t="inlineStr">
        <is>
          <t>Andalucía</t>
        </is>
      </c>
      <c r="R21" s="229" t="n">
        <v>100</v>
      </c>
      <c r="S21" s="229" t="n">
        <v>88.603261362756</v>
      </c>
      <c r="T21" s="229" t="n">
        <v>91.9223663055579</v>
      </c>
      <c r="U21" s="229" t="n">
        <v>101.775312024378</v>
      </c>
      <c r="V21" s="230" t="n">
        <v>111.758176288938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630493.333333333</v>
      </c>
      <c r="D23" s="234" t="n">
        <v>100</v>
      </c>
      <c r="E23" s="235" t="n">
        <v>6365.10061402237</v>
      </c>
      <c r="F23" s="235" t="n">
        <v>6423.43062089078</v>
      </c>
      <c r="G23" s="235" t="n">
        <v>6683.84757939564</v>
      </c>
      <c r="H23" s="235" t="n">
        <v>7143.84761675108</v>
      </c>
      <c r="I23" s="235" t="n">
        <v>7620.64320567869</v>
      </c>
      <c r="J23" s="213" t="n">
        <v>0.916403532410892</v>
      </c>
      <c r="K23" s="213" t="n">
        <v>4.05417251114868</v>
      </c>
      <c r="L23" s="213" t="n">
        <v>6.8822640236962</v>
      </c>
      <c r="M23" s="213" t="n">
        <v>6.6742127562969</v>
      </c>
      <c r="N23" s="213" t="n">
        <v>6.6742127562969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100.916403532411</v>
      </c>
      <c r="T23" s="236" t="n">
        <v>105.007728623662</v>
      </c>
      <c r="U23" s="236" t="n">
        <v>112.234637752829</v>
      </c>
      <c r="V23" s="236" t="n">
        <v>119.725416262711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9</t>
        </is>
      </c>
    </row>
    <row r="3" ht="32.25" customHeight="1">
      <c r="B3" s="219" t="inlineStr">
        <is>
          <t>PRECIOS MEDIOS TIERRA DE HUERTA (HUE)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HUERTA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>
        <v>16296.9636564271</v>
      </c>
      <c r="D10" s="205" t="n">
        <v>7.27247287092444</v>
      </c>
      <c r="E10" s="227" t="n">
        <v>20363</v>
      </c>
      <c r="F10" s="227" t="n">
        <v>20766</v>
      </c>
      <c r="G10" s="227" t="n">
        <v>20769</v>
      </c>
      <c r="H10" s="227" t="n">
        <v>20935</v>
      </c>
      <c r="I10" s="228" t="n">
        <v>21186</v>
      </c>
      <c r="J10" s="201" t="n">
        <v>1.97907970338359</v>
      </c>
      <c r="K10" s="201" t="n">
        <v>0.014446691707599</v>
      </c>
      <c r="L10" s="201" t="n">
        <v>0.799268140016371</v>
      </c>
      <c r="M10" s="202" t="n">
        <v>1.19894912825412</v>
      </c>
      <c r="N10" s="201" t="n">
        <v>0.0405559451288501</v>
      </c>
      <c r="O10" s="201" t="n">
        <v>-2.08757466857139</v>
      </c>
      <c r="P10" s="203" t="n"/>
      <c r="Q10" s="77" t="inlineStr">
        <is>
          <t>Comunidad Foral de Navarra</t>
        </is>
      </c>
      <c r="R10" s="229" t="n">
        <v>100</v>
      </c>
      <c r="S10" s="229" t="n">
        <v>101.979079703384</v>
      </c>
      <c r="T10" s="229" t="n">
        <v>101.993812306635</v>
      </c>
      <c r="U10" s="229" t="n">
        <v>102.80901635319</v>
      </c>
      <c r="V10" s="230" t="n">
        <v>104.041644158523</v>
      </c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12745.1166815566</v>
      </c>
      <c r="D12" s="205" t="n">
        <v>5.68747143685464</v>
      </c>
      <c r="E12" s="227" t="n">
        <v>17206.8040075621</v>
      </c>
      <c r="F12" s="227" t="n">
        <v>18122.3359168907</v>
      </c>
      <c r="G12" s="227" t="n">
        <v>16891.495627354</v>
      </c>
      <c r="H12" s="227" t="n">
        <v>18578.8452002733</v>
      </c>
      <c r="I12" s="228" t="n">
        <v>20010.4445761025</v>
      </c>
      <c r="J12" s="201" t="n">
        <v>5.32075514387327</v>
      </c>
      <c r="K12" s="201" t="n">
        <v>-6.79184126804266</v>
      </c>
      <c r="L12" s="201" t="n">
        <v>9.98934381030687</v>
      </c>
      <c r="M12" s="202" t="n">
        <v>7.70553476492774</v>
      </c>
      <c r="N12" s="201" t="n">
        <v>0.180900357212299</v>
      </c>
      <c r="O12" s="201" t="n">
        <v>-9.31165583867185</v>
      </c>
      <c r="P12" s="203" t="n"/>
      <c r="Q12" s="77" t="inlineStr">
        <is>
          <t>Aragón</t>
        </is>
      </c>
      <c r="R12" s="229" t="n">
        <v>100</v>
      </c>
      <c r="S12" s="229" t="n">
        <v>105.320755143873</v>
      </c>
      <c r="T12" s="229" t="n">
        <v>98.1675366321975</v>
      </c>
      <c r="U12" s="229" t="n">
        <v>107.973829376497</v>
      </c>
      <c r="V12" s="230" t="n">
        <v>116.293790336126</v>
      </c>
    </row>
    <row r="13" ht="16.5" customHeight="1">
      <c r="B13" s="77" t="inlineStr">
        <is>
          <t>Cataluña</t>
        </is>
      </c>
      <c r="C13" s="204" t="n">
        <v>8106.51964097754</v>
      </c>
      <c r="D13" s="205" t="n">
        <v>3.61751093083988</v>
      </c>
      <c r="E13" s="227" t="n">
        <v>39801.1388987886</v>
      </c>
      <c r="F13" s="227" t="n">
        <v>34221.0504599954</v>
      </c>
      <c r="G13" s="227" t="n">
        <v>35662.1885766474</v>
      </c>
      <c r="H13" s="227" t="n">
        <v>36849.7122429474</v>
      </c>
      <c r="I13" s="228" t="n">
        <v>39267.4760483735</v>
      </c>
      <c r="J13" s="201" t="n">
        <v>-14.019921522806</v>
      </c>
      <c r="K13" s="201" t="n">
        <v>4.21126206612712</v>
      </c>
      <c r="L13" s="201" t="n">
        <v>3.32992369144051</v>
      </c>
      <c r="M13" s="202" t="n">
        <v>6.56114704366208</v>
      </c>
      <c r="N13" s="201" t="n">
        <v>0.194322200309759</v>
      </c>
      <c r="O13" s="201" t="n">
        <v>-10.0025311115024</v>
      </c>
      <c r="P13" s="203" t="n"/>
      <c r="Q13" s="77" t="inlineStr">
        <is>
          <t>Cataluña</t>
        </is>
      </c>
      <c r="R13" s="229" t="n">
        <v>100</v>
      </c>
      <c r="S13" s="229" t="n">
        <v>85.980078477194</v>
      </c>
      <c r="T13" s="229" t="n">
        <v>89.60092490653039</v>
      </c>
      <c r="U13" s="229" t="n">
        <v>92.58456733274279</v>
      </c>
      <c r="V13" s="230" t="n">
        <v>98.6591769351824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>
        <v>13533.5448886132</v>
      </c>
      <c r="D15" s="205" t="n">
        <v>6.03930524267094</v>
      </c>
      <c r="E15" s="227" t="n">
        <v>11936.3918446211</v>
      </c>
      <c r="F15" s="227" t="n">
        <v>11904.6715175667</v>
      </c>
      <c r="G15" s="227" t="n">
        <v>11649.7171292088</v>
      </c>
      <c r="H15" s="227" t="n">
        <v>12409.0984751634</v>
      </c>
      <c r="I15" s="228" t="n">
        <v>13190.2193789767</v>
      </c>
      <c r="J15" s="201" t="n">
        <v>-0.265744686227965</v>
      </c>
      <c r="K15" s="201" t="n">
        <v>-2.14163312260788</v>
      </c>
      <c r="L15" s="201" t="n">
        <v>6.51845308802105</v>
      </c>
      <c r="M15" s="202" t="n">
        <v>6.29474337218506</v>
      </c>
      <c r="N15" s="201" t="n">
        <v>0.104810293295225</v>
      </c>
      <c r="O15" s="201" t="n">
        <v>-5.39499973662317</v>
      </c>
      <c r="P15" s="203" t="n"/>
      <c r="Q15" s="77" t="inlineStr">
        <is>
          <t>Castilla y León</t>
        </is>
      </c>
      <c r="R15" s="229" t="n">
        <v>100</v>
      </c>
      <c r="S15" s="229" t="n">
        <v>99.734255313772</v>
      </c>
      <c r="T15" s="229" t="n">
        <v>97.59831346738601</v>
      </c>
      <c r="U15" s="229" t="n">
        <v>103.960213745457</v>
      </c>
      <c r="V15" s="230" t="n">
        <v>110.504242409909</v>
      </c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47068.8891559116</v>
      </c>
      <c r="D17" s="205" t="n">
        <v>21.0043555761333</v>
      </c>
      <c r="E17" s="227" t="n">
        <v>17259.0253810127</v>
      </c>
      <c r="F17" s="227" t="n">
        <v>14121.5683181111</v>
      </c>
      <c r="G17" s="227" t="n">
        <v>14670.0736374964</v>
      </c>
      <c r="H17" s="227" t="n">
        <v>15900.6904949112</v>
      </c>
      <c r="I17" s="228" t="n">
        <v>16321.9168387837</v>
      </c>
      <c r="J17" s="201" t="n">
        <v>-18.1786456282358</v>
      </c>
      <c r="K17" s="201" t="n">
        <v>3.88416716209781</v>
      </c>
      <c r="L17" s="201" t="n">
        <v>8.38862086056176</v>
      </c>
      <c r="M17" s="202" t="n">
        <v>2.64910724479104</v>
      </c>
      <c r="N17" s="201" t="n">
        <v>0.196572871459459</v>
      </c>
      <c r="O17" s="201" t="n">
        <v>-10.1183820444414</v>
      </c>
      <c r="P17" s="203" t="n"/>
      <c r="Q17" s="77" t="inlineStr">
        <is>
          <t>Castilla-La Mancha</t>
        </is>
      </c>
      <c r="R17" s="229" t="n">
        <v>100</v>
      </c>
      <c r="S17" s="229" t="n">
        <v>81.8213543717642</v>
      </c>
      <c r="T17" s="229" t="n">
        <v>84.999432549856</v>
      </c>
      <c r="U17" s="229" t="n">
        <v>92.1297126800923</v>
      </c>
      <c r="V17" s="230" t="n">
        <v>94.5703275733058</v>
      </c>
    </row>
    <row r="18" ht="15" customHeight="1">
      <c r="B18" s="77" t="inlineStr">
        <is>
          <t>Comunitat Valenciana</t>
        </is>
      </c>
      <c r="C18" s="204" t="n">
        <v>21209.0709720667</v>
      </c>
      <c r="D18" s="205" t="n">
        <v>9.4644865456908</v>
      </c>
      <c r="E18" s="227" t="n">
        <v>29298.1525914796</v>
      </c>
      <c r="F18" s="227" t="n">
        <v>29704.1752831475</v>
      </c>
      <c r="G18" s="227" t="n">
        <v>30592.0241237281</v>
      </c>
      <c r="H18" s="227" t="n">
        <v>31377.2620120865</v>
      </c>
      <c r="I18" s="228" t="n">
        <v>30797.9132412103</v>
      </c>
      <c r="J18" s="201" t="n">
        <v>1.38583035363798</v>
      </c>
      <c r="K18" s="201" t="n">
        <v>2.98896984049351</v>
      </c>
      <c r="L18" s="201" t="n">
        <v>2.56680592687349</v>
      </c>
      <c r="M18" s="202" t="n">
        <v>-1.84639682918504</v>
      </c>
      <c r="N18" s="201" t="n">
        <v>-0.121824838293512</v>
      </c>
      <c r="O18" s="201" t="n">
        <v>6.27080556540719</v>
      </c>
      <c r="P18" s="203" t="n"/>
      <c r="Q18" s="77" t="inlineStr">
        <is>
          <t>Comunitat Valenciana</t>
        </is>
      </c>
      <c r="R18" s="229" t="n">
        <v>100</v>
      </c>
      <c r="S18" s="229" t="n">
        <v>101.385830353638</v>
      </c>
      <c r="T18" s="229" t="n">
        <v>104.416222245442</v>
      </c>
      <c r="U18" s="229" t="n">
        <v>107.096384026656</v>
      </c>
      <c r="V18" s="230" t="n">
        <v>105.118959787816</v>
      </c>
    </row>
    <row r="19" ht="15" customHeight="1">
      <c r="B19" s="77" t="inlineStr">
        <is>
          <t>Región de Murcia</t>
        </is>
      </c>
      <c r="C19" s="204" t="n">
        <v>47992.507020221</v>
      </c>
      <c r="D19" s="205" t="n">
        <v>21.4165173752819</v>
      </c>
      <c r="E19" s="227" t="n">
        <v>51996.0737851531</v>
      </c>
      <c r="F19" s="227" t="n">
        <v>61497.4994066058</v>
      </c>
      <c r="G19" s="227" t="n">
        <v>67347.5357439363</v>
      </c>
      <c r="H19" s="227" t="n">
        <v>72351.7061341144</v>
      </c>
      <c r="I19" s="228" t="n">
        <v>72999.5675895107</v>
      </c>
      <c r="J19" s="201" t="n">
        <v>18.2733520625276</v>
      </c>
      <c r="K19" s="201" t="n">
        <v>9.512640991549199</v>
      </c>
      <c r="L19" s="201" t="n">
        <v>7.43036895841986</v>
      </c>
      <c r="M19" s="202" t="n">
        <v>0.89543355646009</v>
      </c>
      <c r="N19" s="201" t="n">
        <v>0.308268882215088</v>
      </c>
      <c r="O19" s="201" t="n">
        <v>-15.8678168533976</v>
      </c>
      <c r="P19" s="203" t="n"/>
      <c r="Q19" s="77" t="inlineStr">
        <is>
          <t>Región de Murcia</t>
        </is>
      </c>
      <c r="R19" s="229" t="n">
        <v>100</v>
      </c>
      <c r="S19" s="229" t="n">
        <v>118.273352062528</v>
      </c>
      <c r="T19" s="229" t="n">
        <v>129.524271432907</v>
      </c>
      <c r="U19" s="229" t="n">
        <v>139.148402691077</v>
      </c>
      <c r="V19" s="230" t="n">
        <v>140.394384182051</v>
      </c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57138.4770219429</v>
      </c>
      <c r="D21" s="205" t="n">
        <v>25.497880021604</v>
      </c>
      <c r="E21" s="227" t="n">
        <v>55205.4079854216</v>
      </c>
      <c r="F21" s="227" t="n">
        <v>65718.14841526809</v>
      </c>
      <c r="G21" s="227" t="n">
        <v>71853.22364725301</v>
      </c>
      <c r="H21" s="227" t="n">
        <v>72723.0132706185</v>
      </c>
      <c r="I21" s="228" t="n">
        <v>67698.6226626056</v>
      </c>
      <c r="J21" s="201" t="n">
        <v>19.0429539667973</v>
      </c>
      <c r="K21" s="201" t="n">
        <v>9.335435309616219</v>
      </c>
      <c r="L21" s="201" t="n">
        <v>1.21050883901252</v>
      </c>
      <c r="M21" s="202" t="n">
        <v>-6.90894172566252</v>
      </c>
      <c r="N21" s="201" t="n">
        <v>-2.84633598772987</v>
      </c>
      <c r="O21" s="201" t="n">
        <v>146.5121546878</v>
      </c>
      <c r="P21" s="203" t="n"/>
      <c r="Q21" s="77" t="inlineStr">
        <is>
          <t>Andalucía</t>
        </is>
      </c>
      <c r="R21" s="229" t="n">
        <v>100</v>
      </c>
      <c r="S21" s="229" t="n">
        <v>119.042953966797</v>
      </c>
      <c r="T21" s="229" t="n">
        <v>130.156131925024</v>
      </c>
      <c r="U21" s="229" t="n">
        <v>131.731683406493</v>
      </c>
      <c r="V21" s="230" t="n">
        <v>122.630418165704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224091.089037717</v>
      </c>
      <c r="D23" s="234" t="n">
        <v>100</v>
      </c>
      <c r="E23" s="235" t="n">
        <v>36230.2350429335</v>
      </c>
      <c r="F23" s="235" t="n">
        <v>40202.6634642308</v>
      </c>
      <c r="G23" s="235" t="n">
        <v>43186.042315904</v>
      </c>
      <c r="H23" s="235" t="n">
        <v>45009.2011122561</v>
      </c>
      <c r="I23" s="235" t="n">
        <v>44134.7937350813</v>
      </c>
      <c r="J23" s="213" t="n">
        <v>10.9644014635564</v>
      </c>
      <c r="K23" s="213" t="n">
        <v>7.42084875627093</v>
      </c>
      <c r="L23" s="213" t="n">
        <v>4.22163898005701</v>
      </c>
      <c r="M23" s="213" t="n">
        <v>-1.94273027640271</v>
      </c>
      <c r="N23" s="213" t="n">
        <v>-1.94273027640271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110.964401463556</v>
      </c>
      <c r="T23" s="236" t="n">
        <v>119.198901869468</v>
      </c>
      <c r="U23" s="236" t="n">
        <v>124.23104917459</v>
      </c>
      <c r="V23" s="236" t="n">
        <v>121.817574969582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10</t>
        </is>
      </c>
    </row>
    <row r="3" ht="32.25" customHeight="1">
      <c r="B3" s="219" t="inlineStr">
        <is>
          <t>PRECIOS MEDIOS ANUALES DE LAS TIERRAS DE OLIVAR DE REGADÍO (OLR)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OLIVAR REGADÍO (OLR)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12243.3333333333</v>
      </c>
      <c r="D12" s="205" t="n">
        <v>2.16736315754069</v>
      </c>
      <c r="E12" s="227" t="n">
        <v>7215.91446428855</v>
      </c>
      <c r="F12" s="227" t="n">
        <v>7756.92719360975</v>
      </c>
      <c r="G12" s="227" t="n">
        <v>8014.61327586167</v>
      </c>
      <c r="H12" s="227" t="n">
        <v>8392.242912498239</v>
      </c>
      <c r="I12" s="228" t="n">
        <v>8006.95385665373</v>
      </c>
      <c r="J12" s="201" t="n">
        <v>7.49749365792325</v>
      </c>
      <c r="K12" s="201" t="n">
        <v>3.32201238738195</v>
      </c>
      <c r="L12" s="201" t="n">
        <v>4.71176367016877</v>
      </c>
      <c r="M12" s="202" t="n">
        <v>-4.59101410506973</v>
      </c>
      <c r="N12" s="201" t="n">
        <v>-0.0339240008692379</v>
      </c>
      <c r="O12" s="201" t="n">
        <v>-1.32657752593958</v>
      </c>
      <c r="P12" s="203" t="n"/>
      <c r="Q12" s="77" t="inlineStr">
        <is>
          <t>Aragón</t>
        </is>
      </c>
      <c r="R12" s="229" t="n">
        <v>100</v>
      </c>
      <c r="S12" s="229" t="n">
        <v>107.497493657923</v>
      </c>
      <c r="T12" s="229" t="n">
        <v>111.068573713365</v>
      </c>
      <c r="U12" s="229" t="n">
        <v>116.301862418566</v>
      </c>
      <c r="V12" s="230" t="n">
        <v>110.96242751047</v>
      </c>
    </row>
    <row r="13" ht="16.5" customHeight="1">
      <c r="B13" s="77" t="inlineStr">
        <is>
          <t>Cataluña</t>
        </is>
      </c>
      <c r="C13" s="204" t="n">
        <v>24401.3333333333</v>
      </c>
      <c r="D13" s="205" t="n">
        <v>4.31962027183797</v>
      </c>
      <c r="E13" s="227" t="n">
        <v>17639.1649820048</v>
      </c>
      <c r="F13" s="227" t="n">
        <v>17810.085139377</v>
      </c>
      <c r="G13" s="227" t="n">
        <v>16580.2298598481</v>
      </c>
      <c r="H13" s="227" t="n">
        <v>18537.1396185418</v>
      </c>
      <c r="I13" s="228" t="n">
        <v>18449.5066604276</v>
      </c>
      <c r="J13" s="201" t="n">
        <v>0.968981000781473</v>
      </c>
      <c r="K13" s="201" t="n">
        <v>-6.90538686314184</v>
      </c>
      <c r="L13" s="201" t="n">
        <v>11.8026696567865</v>
      </c>
      <c r="M13" s="202" t="n">
        <v>-0.472742612493135</v>
      </c>
      <c r="N13" s="201" t="n">
        <v>-0.0153780669920094</v>
      </c>
      <c r="O13" s="201" t="n">
        <v>-0.601350004164505</v>
      </c>
      <c r="P13" s="203" t="n"/>
      <c r="Q13" s="77" t="inlineStr">
        <is>
          <t>Cataluña</t>
        </is>
      </c>
      <c r="R13" s="229" t="n">
        <v>100</v>
      </c>
      <c r="S13" s="229" t="n">
        <v>100.968981000781</v>
      </c>
      <c r="T13" s="229" t="n">
        <v>93.99668225090529</v>
      </c>
      <c r="U13" s="229" t="n">
        <v>105.090800145319</v>
      </c>
      <c r="V13" s="230" t="n">
        <v>104.593991151222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26583</v>
      </c>
      <c r="D17" s="205" t="n">
        <v>4.70582751022903</v>
      </c>
      <c r="E17" s="227" t="n">
        <v>14820.9498638063</v>
      </c>
      <c r="F17" s="227" t="n">
        <v>13439.4457618413</v>
      </c>
      <c r="G17" s="227" t="n">
        <v>13943.580186812</v>
      </c>
      <c r="H17" s="227" t="n">
        <v>13709.0764097837</v>
      </c>
      <c r="I17" s="228" t="n">
        <v>14247.561863748</v>
      </c>
      <c r="J17" s="201" t="n">
        <v>-9.32129259365923</v>
      </c>
      <c r="K17" s="201" t="n">
        <v>3.75115487576144</v>
      </c>
      <c r="L17" s="201" t="n">
        <v>-1.6818046289866</v>
      </c>
      <c r="M17" s="202" t="n">
        <v>3.92794844720544</v>
      </c>
      <c r="N17" s="201" t="n">
        <v>0.102943442327768</v>
      </c>
      <c r="O17" s="201" t="n">
        <v>4.02554101921121</v>
      </c>
      <c r="P17" s="203" t="n"/>
      <c r="Q17" s="77" t="inlineStr">
        <is>
          <t>Castilla-La Mancha</t>
        </is>
      </c>
      <c r="R17" s="229" t="n">
        <v>100</v>
      </c>
      <c r="S17" s="229" t="n">
        <v>90.67870740634081</v>
      </c>
      <c r="T17" s="229" t="n">
        <v>94.0802061604912</v>
      </c>
      <c r="U17" s="229" t="n">
        <v>92.4979608983239</v>
      </c>
      <c r="V17" s="230" t="n">
        <v>96.1312331171263</v>
      </c>
    </row>
    <row r="18" ht="15" customHeight="1">
      <c r="B18" s="77" t="inlineStr">
        <is>
          <t>Comunitat Valenciana</t>
        </is>
      </c>
      <c r="C18" s="204" t="n">
        <v>13772.6666666667</v>
      </c>
      <c r="D18" s="205" t="n">
        <v>2.43809177629366</v>
      </c>
      <c r="E18" s="227" t="n">
        <v>20972.3738854775</v>
      </c>
      <c r="F18" s="227" t="n">
        <v>19906.067203577</v>
      </c>
      <c r="G18" s="227" t="n">
        <v>20894.407155267</v>
      </c>
      <c r="H18" s="227" t="n">
        <v>19455.4856543801</v>
      </c>
      <c r="I18" s="228" t="n">
        <v>20892.0459922797</v>
      </c>
      <c r="J18" s="201" t="n">
        <v>-5.08433946354006</v>
      </c>
      <c r="K18" s="201" t="n">
        <v>4.96501866281452</v>
      </c>
      <c r="L18" s="201" t="n">
        <v>-6.88663473528685</v>
      </c>
      <c r="M18" s="202" t="n">
        <v>7.38383180671802</v>
      </c>
      <c r="N18" s="201" t="n">
        <v>0.142286149694204</v>
      </c>
      <c r="O18" s="201" t="n">
        <v>5.56401378376234</v>
      </c>
      <c r="P18" s="203" t="n"/>
      <c r="Q18" s="77" t="inlineStr">
        <is>
          <t>Comunitat Valenciana</t>
        </is>
      </c>
      <c r="R18" s="229" t="n">
        <v>100</v>
      </c>
      <c r="S18" s="229" t="n">
        <v>94.9156605364599</v>
      </c>
      <c r="T18" s="229" t="n">
        <v>99.62824079602881</v>
      </c>
      <c r="U18" s="229" t="n">
        <v>92.7672077592143</v>
      </c>
      <c r="V18" s="230" t="n">
        <v>99.61698235194341</v>
      </c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>
        <v>30088.6666666667</v>
      </c>
      <c r="D20" s="205" t="n">
        <v>5.32641445081862</v>
      </c>
      <c r="E20" s="227" t="n">
        <v>16099.3079456455</v>
      </c>
      <c r="F20" s="227" t="n">
        <v>16873.5553498598</v>
      </c>
      <c r="G20" s="227" t="n">
        <v>18743.5646306576</v>
      </c>
      <c r="H20" s="227" t="n">
        <v>21272.3761857363</v>
      </c>
      <c r="I20" s="228" t="n">
        <v>21991.6886095048</v>
      </c>
      <c r="J20" s="201" t="n">
        <v>4.80919681037463</v>
      </c>
      <c r="K20" s="201" t="n">
        <v>11.0824852381409</v>
      </c>
      <c r="L20" s="201" t="n">
        <v>13.491625552071</v>
      </c>
      <c r="M20" s="202" t="n">
        <v>3.38143899622646</v>
      </c>
      <c r="N20" s="201" t="n">
        <v>0.155647168127815</v>
      </c>
      <c r="O20" s="201" t="n">
        <v>6.08648832460475</v>
      </c>
      <c r="P20" s="203" t="n"/>
      <c r="Q20" s="77" t="inlineStr">
        <is>
          <t>Extremadura</t>
        </is>
      </c>
      <c r="R20" s="229" t="n">
        <v>100</v>
      </c>
      <c r="S20" s="229" t="n">
        <v>104.809196810375</v>
      </c>
      <c r="T20" s="229" t="n">
        <v>116.424660575098</v>
      </c>
      <c r="U20" s="229" t="n">
        <v>132.13223983016</v>
      </c>
      <c r="V20" s="230" t="n">
        <v>136.600210914365</v>
      </c>
    </row>
    <row r="21" ht="15" customHeight="1">
      <c r="B21" s="77" t="inlineStr">
        <is>
          <t>Andalucía</t>
        </is>
      </c>
      <c r="C21" s="204" t="n">
        <v>457806.333333333</v>
      </c>
      <c r="D21" s="205" t="n">
        <v>81.04268283328</v>
      </c>
      <c r="E21" s="227" t="n">
        <v>25615.8181764471</v>
      </c>
      <c r="F21" s="227" t="n">
        <v>25187.746662066</v>
      </c>
      <c r="G21" s="227" t="n">
        <v>25813.9148153126</v>
      </c>
      <c r="H21" s="227" t="n">
        <v>26381.7793541988</v>
      </c>
      <c r="I21" s="228" t="n">
        <v>27051.7264470645</v>
      </c>
      <c r="J21" s="201" t="n">
        <v>-1.67112177105745</v>
      </c>
      <c r="K21" s="201" t="n">
        <v>2.48600306191598</v>
      </c>
      <c r="L21" s="201" t="n">
        <v>2.19983889676966</v>
      </c>
      <c r="M21" s="202" t="n">
        <v>2.5394310363644</v>
      </c>
      <c r="N21" s="201" t="n">
        <v>2.20568262633016</v>
      </c>
      <c r="O21" s="201" t="n">
        <v>86.2518844025338</v>
      </c>
      <c r="P21" s="203" t="n"/>
      <c r="Q21" s="77" t="inlineStr">
        <is>
          <t>Andalucía</t>
        </is>
      </c>
      <c r="R21" s="229" t="n">
        <v>100</v>
      </c>
      <c r="S21" s="229" t="n">
        <v>98.3288782289426</v>
      </c>
      <c r="T21" s="229" t="n">
        <v>100.773337152462</v>
      </c>
      <c r="U21" s="229" t="n">
        <v>102.990188220714</v>
      </c>
      <c r="V21" s="230" t="n">
        <v>105.605553024801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564895.333333333</v>
      </c>
      <c r="D23" s="234" t="n">
        <v>100</v>
      </c>
      <c r="E23" s="235" t="n">
        <v>23744.3762216742</v>
      </c>
      <c r="F23" s="235" t="n">
        <v>23366.7952843306</v>
      </c>
      <c r="G23" s="235" t="n">
        <v>23974.1434461162</v>
      </c>
      <c r="H23" s="235" t="n">
        <v>24615.6491936142</v>
      </c>
      <c r="I23" s="235" t="n">
        <v>25245.1346841434</v>
      </c>
      <c r="J23" s="213" t="n">
        <v>-1.59019101541588</v>
      </c>
      <c r="K23" s="213" t="n">
        <v>2.59919323294113</v>
      </c>
      <c r="L23" s="213" t="n">
        <v>2.67582343010468</v>
      </c>
      <c r="M23" s="213" t="n">
        <v>2.55725731861849</v>
      </c>
      <c r="N23" s="213" t="n">
        <v>2.55725731861849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98.4098089845841</v>
      </c>
      <c r="T23" s="236" t="n">
        <v>100.967670080262</v>
      </c>
      <c r="U23" s="236" t="n">
        <v>103.6693866531</v>
      </c>
      <c r="V23" s="236" t="n">
        <v>106.320479630453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11</t>
        </is>
      </c>
    </row>
    <row r="3" ht="32.25" customHeight="1">
      <c r="B3" s="219" t="inlineStr">
        <is>
          <t>PRECIOS MEDIOS ANUALES DE LAS TIERRAS DE OLIVAR DE SECANO (OLS)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OLIVAR SECANO (OLS)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35942.3333333333</v>
      </c>
      <c r="D12" s="205" t="n">
        <v>1.80049409350373</v>
      </c>
      <c r="E12" s="227" t="n">
        <v>3067.70208777505</v>
      </c>
      <c r="F12" s="227" t="n">
        <v>3069.91894146171</v>
      </c>
      <c r="G12" s="227" t="n">
        <v>3397.04167613509</v>
      </c>
      <c r="H12" s="227" t="n">
        <v>3543.43770523187</v>
      </c>
      <c r="I12" s="228" t="n">
        <v>3716.49705821101</v>
      </c>
      <c r="J12" s="201" t="n">
        <v>0.07226430804646131</v>
      </c>
      <c r="K12" s="201" t="n">
        <v>10.6557450183888</v>
      </c>
      <c r="L12" s="201" t="n">
        <v>4.30951525043819</v>
      </c>
      <c r="M12" s="202" t="n">
        <v>4.88393947842287</v>
      </c>
      <c r="N12" s="201" t="n">
        <v>0.0240318395681049</v>
      </c>
      <c r="O12" s="201" t="n">
        <v>3.19384183952578</v>
      </c>
      <c r="P12" s="203" t="n"/>
      <c r="Q12" s="77" t="inlineStr">
        <is>
          <t>Aragón</t>
        </is>
      </c>
      <c r="R12" s="229" t="n">
        <v>100</v>
      </c>
      <c r="S12" s="229" t="n">
        <v>100.072264308046</v>
      </c>
      <c r="T12" s="229" t="n">
        <v>110.73570962684</v>
      </c>
      <c r="U12" s="229" t="n">
        <v>115.50788192089</v>
      </c>
      <c r="V12" s="230" t="n">
        <v>121.149216966714</v>
      </c>
    </row>
    <row r="13" ht="16.5" customHeight="1">
      <c r="B13" s="77" t="inlineStr">
        <is>
          <t>Cataluña</t>
        </is>
      </c>
      <c r="C13" s="204" t="n">
        <v>84214</v>
      </c>
      <c r="D13" s="205" t="n">
        <v>4.21861341566555</v>
      </c>
      <c r="E13" s="227" t="n">
        <v>8009.90101650006</v>
      </c>
      <c r="F13" s="227" t="n">
        <v>7714.4909527342</v>
      </c>
      <c r="G13" s="227" t="n">
        <v>7609.81720640151</v>
      </c>
      <c r="H13" s="227" t="n">
        <v>7956.85554757214</v>
      </c>
      <c r="I13" s="228" t="n">
        <v>8058.15065524469</v>
      </c>
      <c r="J13" s="201" t="n">
        <v>-3.68806135253511</v>
      </c>
      <c r="K13" s="201" t="n">
        <v>-1.35684579804439</v>
      </c>
      <c r="L13" s="201" t="n">
        <v>4.56040311820756</v>
      </c>
      <c r="M13" s="202" t="n">
        <v>1.27305450082546</v>
      </c>
      <c r="N13" s="201" t="n">
        <v>0.032957817094933</v>
      </c>
      <c r="O13" s="201" t="n">
        <v>4.38010810112678</v>
      </c>
      <c r="P13" s="203" t="n"/>
      <c r="Q13" s="77" t="inlineStr">
        <is>
          <t>Cataluña</t>
        </is>
      </c>
      <c r="R13" s="229" t="n">
        <v>100</v>
      </c>
      <c r="S13" s="229" t="n">
        <v>96.3119386474649</v>
      </c>
      <c r="T13" s="229" t="n">
        <v>95.0051341549117</v>
      </c>
      <c r="U13" s="229" t="n">
        <v>99.3377512553695</v>
      </c>
      <c r="V13" s="230" t="n">
        <v>100.602374968745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>
        <v>25444</v>
      </c>
      <c r="D16" s="205" t="n">
        <v>1.27459092013435</v>
      </c>
      <c r="E16" s="227" t="n">
        <v>6110.50041827406</v>
      </c>
      <c r="F16" s="227" t="n">
        <v>6677.0744799742</v>
      </c>
      <c r="G16" s="227" t="n">
        <v>7074.37144210658</v>
      </c>
      <c r="H16" s="227" t="n">
        <v>7482.70706900754</v>
      </c>
      <c r="I16" s="228" t="n">
        <v>7705.53469560182</v>
      </c>
      <c r="J16" s="201" t="n">
        <v>9.27213849794926</v>
      </c>
      <c r="K16" s="201" t="n">
        <v>5.95016520070205</v>
      </c>
      <c r="L16" s="201" t="n">
        <v>5.77204109570151</v>
      </c>
      <c r="M16" s="202" t="n">
        <v>2.97790124000985</v>
      </c>
      <c r="N16" s="201" t="n">
        <v>0.0219048404503688</v>
      </c>
      <c r="O16" s="201" t="n">
        <v>2.91116273975866</v>
      </c>
      <c r="P16" s="203" t="n"/>
      <c r="Q16" s="77" t="inlineStr">
        <is>
          <t>Comunidad de Madrid</t>
        </is>
      </c>
      <c r="R16" s="229" t="n">
        <v>100</v>
      </c>
      <c r="S16" s="229" t="n">
        <v>109.272138497949</v>
      </c>
      <c r="T16" s="229" t="n">
        <v>115.774011256917</v>
      </c>
      <c r="U16" s="229" t="n">
        <v>122.456534764809</v>
      </c>
      <c r="V16" s="230" t="n">
        <v>126.103169432043</v>
      </c>
    </row>
    <row r="17" ht="15" customHeight="1">
      <c r="B17" s="77" t="inlineStr">
        <is>
          <t>Castilla-La Mancha</t>
        </is>
      </c>
      <c r="C17" s="204" t="n">
        <v>353089.333333333</v>
      </c>
      <c r="D17" s="205" t="n">
        <v>17.687645742138</v>
      </c>
      <c r="E17" s="227" t="n">
        <v>6611.18995655648</v>
      </c>
      <c r="F17" s="227" t="n">
        <v>6564.03497061761</v>
      </c>
      <c r="G17" s="227" t="n">
        <v>6485.78783727442</v>
      </c>
      <c r="H17" s="227" t="n">
        <v>6555.18995624246</v>
      </c>
      <c r="I17" s="228" t="n">
        <v>6630.35551874851</v>
      </c>
      <c r="J17" s="201" t="n">
        <v>-0.7132601883887431</v>
      </c>
      <c r="K17" s="201" t="n">
        <v>-1.1920584471815</v>
      </c>
      <c r="L17" s="201" t="n">
        <v>1.07006458905713</v>
      </c>
      <c r="M17" s="202" t="n">
        <v>1.14665727473643</v>
      </c>
      <c r="N17" s="201" t="n">
        <v>0.102539024770242</v>
      </c>
      <c r="O17" s="201" t="n">
        <v>13.6274805999462</v>
      </c>
      <c r="P17" s="203" t="n"/>
      <c r="Q17" s="77" t="inlineStr">
        <is>
          <t>Castilla-La Mancha</t>
        </is>
      </c>
      <c r="R17" s="229" t="n">
        <v>100</v>
      </c>
      <c r="S17" s="229" t="n">
        <v>99.2867398116113</v>
      </c>
      <c r="T17" s="229" t="n">
        <v>98.1031838427558</v>
      </c>
      <c r="U17" s="229" t="n">
        <v>99.1529512737948</v>
      </c>
      <c r="V17" s="230" t="n">
        <v>100.289895802692</v>
      </c>
    </row>
    <row r="18" ht="15" customHeight="1">
      <c r="B18" s="77" t="inlineStr">
        <is>
          <t>Comunitat Valenciana</t>
        </is>
      </c>
      <c r="C18" s="204" t="n">
        <v>80160</v>
      </c>
      <c r="D18" s="205" t="n">
        <v>4.01553246965767</v>
      </c>
      <c r="E18" s="227" t="n">
        <v>7950.72580206097</v>
      </c>
      <c r="F18" s="227" t="n">
        <v>8642.001029003701</v>
      </c>
      <c r="G18" s="227" t="n">
        <v>8945.06130653641</v>
      </c>
      <c r="H18" s="227" t="n">
        <v>9289.04363950363</v>
      </c>
      <c r="I18" s="228" t="n">
        <v>9595.79709335388</v>
      </c>
      <c r="J18" s="201" t="n">
        <v>8.69449210238818</v>
      </c>
      <c r="K18" s="201" t="n">
        <v>3.50682991723328</v>
      </c>
      <c r="L18" s="201" t="n">
        <v>3.84550000474403</v>
      </c>
      <c r="M18" s="202" t="n">
        <v>3.30231470272911</v>
      </c>
      <c r="N18" s="201" t="n">
        <v>0.09500202065497609</v>
      </c>
      <c r="O18" s="201" t="n">
        <v>12.6258095035745</v>
      </c>
      <c r="P18" s="203" t="n"/>
      <c r="Q18" s="77" t="inlineStr">
        <is>
          <t>Comunitat Valenciana</t>
        </is>
      </c>
      <c r="R18" s="229" t="n">
        <v>100</v>
      </c>
      <c r="S18" s="229" t="n">
        <v>108.694492102388</v>
      </c>
      <c r="T18" s="229" t="n">
        <v>112.506223069819</v>
      </c>
      <c r="U18" s="229" t="n">
        <v>116.832649883307</v>
      </c>
      <c r="V18" s="230" t="n">
        <v>120.690831657991</v>
      </c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>
        <v>236705</v>
      </c>
      <c r="D20" s="205" t="n">
        <v>11.8574926800189</v>
      </c>
      <c r="E20" s="227" t="n">
        <v>7358.83056878988</v>
      </c>
      <c r="F20" s="227" t="n">
        <v>7368.38752039371</v>
      </c>
      <c r="G20" s="227" t="n">
        <v>7358.20122428962</v>
      </c>
      <c r="H20" s="227" t="n">
        <v>7551.11258424849</v>
      </c>
      <c r="I20" s="228" t="n">
        <v>7826.80514899113</v>
      </c>
      <c r="J20" s="201" t="n">
        <v>0.129870521062946</v>
      </c>
      <c r="K20" s="201" t="n">
        <v>-0.138243219101804</v>
      </c>
      <c r="L20" s="201" t="n">
        <v>2.62171900548285</v>
      </c>
      <c r="M20" s="202" t="n">
        <v>3.65101912687312</v>
      </c>
      <c r="N20" s="201" t="n">
        <v>0.252126304470116</v>
      </c>
      <c r="O20" s="201" t="n">
        <v>33.5076945641068</v>
      </c>
      <c r="P20" s="203" t="n"/>
      <c r="Q20" s="77" t="inlineStr">
        <is>
          <t>Extremadura</t>
        </is>
      </c>
      <c r="R20" s="229" t="n">
        <v>100</v>
      </c>
      <c r="S20" s="229" t="n">
        <v>100.129870521063</v>
      </c>
      <c r="T20" s="229" t="n">
        <v>99.9914477647722</v>
      </c>
      <c r="U20" s="229" t="n">
        <v>102.612942554679</v>
      </c>
      <c r="V20" s="230" t="n">
        <v>106.359360713997</v>
      </c>
    </row>
    <row r="21" ht="15" customHeight="1">
      <c r="B21" s="77" t="inlineStr">
        <is>
          <t>Andalucía</t>
        </is>
      </c>
      <c r="C21" s="204" t="n">
        <v>1180693.66666667</v>
      </c>
      <c r="D21" s="205" t="n">
        <v>59.1456306788818</v>
      </c>
      <c r="E21" s="227" t="n">
        <v>15650.3495781986</v>
      </c>
      <c r="F21" s="227" t="n">
        <v>15876.6395894923</v>
      </c>
      <c r="G21" s="227" t="n">
        <v>16430.6145451685</v>
      </c>
      <c r="H21" s="227" t="n">
        <v>16980.3497946204</v>
      </c>
      <c r="I21" s="228" t="n">
        <v>17029.4286744034</v>
      </c>
      <c r="J21" s="201" t="n">
        <v>1.44591026649596</v>
      </c>
      <c r="K21" s="201" t="n">
        <v>3.48924564643302</v>
      </c>
      <c r="L21" s="201" t="n">
        <v>3.34579846627522</v>
      </c>
      <c r="M21" s="202" t="n">
        <v>0.28903338492235</v>
      </c>
      <c r="N21" s="201" t="n">
        <v>0.223881159739212</v>
      </c>
      <c r="O21" s="201" t="n">
        <v>29.753902651949</v>
      </c>
      <c r="P21" s="203" t="n"/>
      <c r="Q21" s="77" t="inlineStr">
        <is>
          <t>Andalucía</t>
        </is>
      </c>
      <c r="R21" s="229" t="n">
        <v>100</v>
      </c>
      <c r="S21" s="229" t="n">
        <v>101.445910266496</v>
      </c>
      <c r="T21" s="229" t="n">
        <v>104.985607273954</v>
      </c>
      <c r="U21" s="229" t="n">
        <v>108.498214111936</v>
      </c>
      <c r="V21" s="230" t="n">
        <v>108.811810172764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1996248.33333333</v>
      </c>
      <c r="D23" s="234" t="n">
        <v>100</v>
      </c>
      <c r="E23" s="235" t="n">
        <v>12088.7230297816</v>
      </c>
      <c r="F23" s="235" t="n">
        <v>12237.9138805761</v>
      </c>
      <c r="G23" s="235" t="n">
        <v>12569.225386513</v>
      </c>
      <c r="H23" s="235" t="n">
        <v>12965.8132071615</v>
      </c>
      <c r="I23" s="235" t="n">
        <v>13063.3735619068</v>
      </c>
      <c r="J23" s="213" t="n">
        <v>1.23413242595546</v>
      </c>
      <c r="K23" s="213" t="n">
        <v>2.70725475902134</v>
      </c>
      <c r="L23" s="213" t="n">
        <v>3.15522881047302</v>
      </c>
      <c r="M23" s="213" t="n">
        <v>0.752443006748045</v>
      </c>
      <c r="N23" s="213" t="n">
        <v>0.752443006748045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101.234132425955</v>
      </c>
      <c r="T23" s="236" t="n">
        <v>103.974798293811</v>
      </c>
      <c r="U23" s="236" t="n">
        <v>107.255441085209</v>
      </c>
      <c r="V23" s="236" t="n">
        <v>108.062477151011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12</t>
        </is>
      </c>
    </row>
    <row r="3" ht="32.25" customHeight="1">
      <c r="B3" s="219" t="inlineStr">
        <is>
          <t>PRECIOS MEDIOS ANUALES DE LAS TIERRAS DE PLATANERA (PLT)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 xml:space="preserve">EVOLUCIÓN DEL ÍNDICE DE PRECIOS DE LA TIERRA DE PLATANERA 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n"/>
      <c r="O10" s="201" t="n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/>
      <c r="D12" s="205" t="n"/>
      <c r="E12" s="227" t="n"/>
      <c r="F12" s="227" t="n"/>
      <c r="G12" s="227" t="n"/>
      <c r="H12" s="227" t="n"/>
      <c r="I12" s="228" t="n"/>
      <c r="J12" s="201" t="n"/>
      <c r="K12" s="201" t="n"/>
      <c r="L12" s="201" t="n"/>
      <c r="M12" s="202" t="n"/>
      <c r="N12" s="201" t="n"/>
      <c r="O12" s="201" t="n"/>
      <c r="P12" s="203" t="n"/>
      <c r="Q12" s="77" t="inlineStr">
        <is>
          <t>Aragón</t>
        </is>
      </c>
      <c r="R12" s="229" t="n"/>
      <c r="S12" s="229" t="n"/>
      <c r="T12" s="229" t="n"/>
      <c r="U12" s="229" t="n"/>
      <c r="V12" s="230" t="n"/>
    </row>
    <row r="13" ht="16.5" customHeight="1">
      <c r="B13" s="77" t="inlineStr">
        <is>
          <t>Cataluña</t>
        </is>
      </c>
      <c r="C13" s="204" t="n"/>
      <c r="D13" s="205" t="n"/>
      <c r="E13" s="227" t="n"/>
      <c r="F13" s="227" t="n"/>
      <c r="G13" s="227" t="n"/>
      <c r="H13" s="227" t="n"/>
      <c r="I13" s="228" t="n"/>
      <c r="J13" s="201" t="n"/>
      <c r="K13" s="201" t="n"/>
      <c r="L13" s="201" t="n"/>
      <c r="M13" s="202" t="n"/>
      <c r="N13" s="201" t="n"/>
      <c r="O13" s="201" t="n"/>
      <c r="P13" s="203" t="n"/>
      <c r="Q13" s="77" t="inlineStr">
        <is>
          <t>Cataluña</t>
        </is>
      </c>
      <c r="R13" s="229" t="n"/>
      <c r="S13" s="229" t="n"/>
      <c r="T13" s="229" t="n"/>
      <c r="U13" s="229" t="n"/>
      <c r="V13" s="230" t="n"/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n"/>
      <c r="O15" s="201" t="n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/>
      <c r="D18" s="205" t="n"/>
      <c r="E18" s="227" t="n"/>
      <c r="F18" s="227" t="n"/>
      <c r="G18" s="227" t="n"/>
      <c r="H18" s="227" t="n"/>
      <c r="I18" s="228" t="n"/>
      <c r="J18" s="201" t="n"/>
      <c r="K18" s="201" t="n"/>
      <c r="L18" s="201" t="n"/>
      <c r="M18" s="202" t="n"/>
      <c r="N18" s="201" t="n"/>
      <c r="O18" s="201" t="n"/>
      <c r="P18" s="203" t="n"/>
      <c r="Q18" s="77" t="inlineStr">
        <is>
          <t>Comunitat Valenciana</t>
        </is>
      </c>
      <c r="R18" s="229" t="n"/>
      <c r="S18" s="229" t="n"/>
      <c r="T18" s="229" t="n"/>
      <c r="U18" s="229" t="n"/>
      <c r="V18" s="230" t="n"/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/>
      <c r="D21" s="205" t="n"/>
      <c r="E21" s="227" t="n"/>
      <c r="F21" s="227" t="n"/>
      <c r="G21" s="227" t="n"/>
      <c r="H21" s="227" t="n"/>
      <c r="I21" s="228" t="n"/>
      <c r="J21" s="201" t="n"/>
      <c r="K21" s="201" t="n"/>
      <c r="L21" s="201" t="n"/>
      <c r="M21" s="202" t="n"/>
      <c r="N21" s="201" t="n"/>
      <c r="O21" s="201" t="n"/>
      <c r="P21" s="203" t="n"/>
      <c r="Q21" s="77" t="inlineStr">
        <is>
          <t>Andalucía</t>
        </is>
      </c>
      <c r="R21" s="229" t="n"/>
      <c r="S21" s="229" t="n"/>
      <c r="T21" s="229" t="n"/>
      <c r="U21" s="229" t="n"/>
      <c r="V21" s="230" t="n"/>
    </row>
    <row r="22" ht="15" customHeight="1">
      <c r="B22" s="78" t="inlineStr">
        <is>
          <t>Canarias</t>
        </is>
      </c>
      <c r="C22" s="208" t="n">
        <v>9084.66666666667</v>
      </c>
      <c r="D22" s="209" t="n">
        <v>100</v>
      </c>
      <c r="E22" s="231" t="n">
        <v>255384.995213585</v>
      </c>
      <c r="F22" s="231" t="n">
        <v>258956.949994177</v>
      </c>
      <c r="G22" s="231" t="n">
        <v>259363.355022023</v>
      </c>
      <c r="H22" s="231" t="n">
        <v>274383.253108968</v>
      </c>
      <c r="I22" s="232" t="n">
        <v>281808.350549877</v>
      </c>
      <c r="J22" s="212" t="n">
        <v>1.39865491220595</v>
      </c>
      <c r="K22" s="212" t="n">
        <v>0.15693922401222</v>
      </c>
      <c r="L22" s="212" t="n">
        <v>5.79106407906749</v>
      </c>
      <c r="M22" s="213" t="n">
        <v>2.70610445673245</v>
      </c>
      <c r="N22" s="212" t="n">
        <v>2.70610445673245</v>
      </c>
      <c r="O22" s="212" t="n">
        <v>100</v>
      </c>
      <c r="P22" s="203" t="n"/>
      <c r="Q22" s="78" t="inlineStr">
        <is>
          <t>Canarias</t>
        </is>
      </c>
      <c r="R22" s="229" t="n">
        <v>100</v>
      </c>
      <c r="S22" s="229" t="n">
        <v>101.398654912206</v>
      </c>
      <c r="T22" s="229" t="n">
        <v>101.557789174384</v>
      </c>
      <c r="U22" s="229" t="n">
        <v>107.439065822757</v>
      </c>
      <c r="V22" s="230" t="n">
        <v>110.346479171258</v>
      </c>
    </row>
    <row r="23" ht="15" customHeight="1">
      <c r="B23" s="69" t="inlineStr">
        <is>
          <t>Total Nacional</t>
        </is>
      </c>
      <c r="C23" s="233" t="n">
        <v>9084.66666666667</v>
      </c>
      <c r="D23" s="234" t="n">
        <v>100</v>
      </c>
      <c r="E23" s="235" t="n">
        <v>255384.995213585</v>
      </c>
      <c r="F23" s="235" t="n">
        <v>258956.949994176</v>
      </c>
      <c r="G23" s="235" t="n">
        <v>259363.355022023</v>
      </c>
      <c r="H23" s="235" t="n">
        <v>274383.253108968</v>
      </c>
      <c r="I23" s="235" t="n">
        <v>281808.350549877</v>
      </c>
      <c r="J23" s="213" t="n">
        <v>1.39865491220594</v>
      </c>
      <c r="K23" s="213" t="n">
        <v>0.156939224012231</v>
      </c>
      <c r="L23" s="213" t="n">
        <v>5.79106407906749</v>
      </c>
      <c r="M23" s="213" t="n">
        <v>2.70610445673245</v>
      </c>
      <c r="N23" s="213" t="n">
        <v>2.70610445673245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101.398654912206</v>
      </c>
      <c r="T23" s="236" t="n">
        <v>101.557789174384</v>
      </c>
      <c r="U23" s="236" t="n">
        <v>107.439065822757</v>
      </c>
      <c r="V23" s="236" t="n">
        <v>110.346479171258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13</t>
        </is>
      </c>
    </row>
    <row r="3" ht="32.25" customHeight="1">
      <c r="B3" s="219" t="inlineStr">
        <is>
          <t>PRECIOS MEDIOS ANUALES DE LAS TIERRAS DE PRADOS (PRD)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PRADOS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261576.666666667</v>
      </c>
      <c r="D6" s="198" t="n">
        <v>28.4741942296151</v>
      </c>
      <c r="E6" s="224" t="n">
        <v>15189.1624030314</v>
      </c>
      <c r="F6" s="224" t="n">
        <v>14793.4037179327</v>
      </c>
      <c r="G6" s="224" t="n">
        <v>14306.7424486137</v>
      </c>
      <c r="H6" s="224" t="n">
        <v>14220.1064485251</v>
      </c>
      <c r="I6" s="225" t="n">
        <v>15488.1679537905</v>
      </c>
      <c r="J6" s="201" t="n">
        <v>-2.60553330458605</v>
      </c>
      <c r="K6" s="201" t="n">
        <v>-3.28971802972613</v>
      </c>
      <c r="L6" s="201" t="n">
        <v>-0.60556063268643</v>
      </c>
      <c r="M6" s="202" t="n">
        <v>8.917384056551359</v>
      </c>
      <c r="N6" s="201" t="n">
        <v>3.27744742843245</v>
      </c>
      <c r="O6" s="201" t="n">
        <v>67.2792339488859</v>
      </c>
      <c r="P6" s="203" t="n"/>
      <c r="Q6" s="76" t="inlineStr">
        <is>
          <t>Galicia</t>
        </is>
      </c>
      <c r="R6" s="178" t="n">
        <v>100</v>
      </c>
      <c r="S6" s="178" t="n">
        <v>97.394466695414</v>
      </c>
      <c r="T6" s="178" t="n">
        <v>94.1904633645793</v>
      </c>
      <c r="U6" s="178" t="n">
        <v>93.62008299869851</v>
      </c>
      <c r="V6" s="226" t="n">
        <v>101.968545353755</v>
      </c>
    </row>
    <row r="7">
      <c r="B7" s="77" t="inlineStr">
        <is>
          <t>Principado de Asturias</t>
        </is>
      </c>
      <c r="C7" s="204" t="n">
        <v>199051.666666667</v>
      </c>
      <c r="D7" s="205" t="n">
        <v>21.6679717293665</v>
      </c>
      <c r="E7" s="227" t="n">
        <v>12778.2556992241</v>
      </c>
      <c r="F7" s="227" t="n">
        <v>13065.3435528322</v>
      </c>
      <c r="G7" s="227" t="n">
        <v>13559.0528724206</v>
      </c>
      <c r="H7" s="227" t="n">
        <v>14229.4945930062</v>
      </c>
      <c r="I7" s="228" t="n">
        <v>14815.3580868376</v>
      </c>
      <c r="J7" s="201" t="n">
        <v>2.24669047455036</v>
      </c>
      <c r="K7" s="201" t="n">
        <v>3.77877028332221</v>
      </c>
      <c r="L7" s="201" t="n">
        <v>4.94460584300297</v>
      </c>
      <c r="M7" s="202" t="n">
        <v>4.11724738360951</v>
      </c>
      <c r="N7" s="201" t="n">
        <v>1.15228171333758</v>
      </c>
      <c r="O7" s="201" t="n">
        <v>23.6539662830658</v>
      </c>
      <c r="P7" s="203" t="n"/>
      <c r="Q7" s="77" t="inlineStr">
        <is>
          <t>Principado de Asturias</t>
        </is>
      </c>
      <c r="R7" s="229" t="n">
        <v>100</v>
      </c>
      <c r="S7" s="229" t="n">
        <v>102.24669047455</v>
      </c>
      <c r="T7" s="229" t="n">
        <v>106.110358029883</v>
      </c>
      <c r="U7" s="229" t="n">
        <v>111.35709699306</v>
      </c>
      <c r="V7" s="230" t="n">
        <v>115.94194415547</v>
      </c>
    </row>
    <row r="8">
      <c r="B8" s="77" t="inlineStr">
        <is>
          <t>Cantabria</t>
        </is>
      </c>
      <c r="C8" s="204" t="n">
        <v>91845.6666666667</v>
      </c>
      <c r="D8" s="205" t="n">
        <v>9.99795350686918</v>
      </c>
      <c r="E8" s="227" t="n">
        <v>13147.0456911842</v>
      </c>
      <c r="F8" s="227" t="n">
        <v>13541.3414780031</v>
      </c>
      <c r="G8" s="227" t="n">
        <v>13794.2676393177</v>
      </c>
      <c r="H8" s="227" t="n">
        <v>13133.6614536473</v>
      </c>
      <c r="I8" s="228" t="n">
        <v>12369.5985392908</v>
      </c>
      <c r="J8" s="201" t="n">
        <v>2.99912083733938</v>
      </c>
      <c r="K8" s="201" t="n">
        <v>1.86780727541281</v>
      </c>
      <c r="L8" s="201" t="n">
        <v>-4.78899063686068</v>
      </c>
      <c r="M8" s="202" t="n">
        <v>-5.81759258111744</v>
      </c>
      <c r="N8" s="201" t="n">
        <v>-0.693400588174843</v>
      </c>
      <c r="O8" s="201" t="n">
        <v>-14.2340835088308</v>
      </c>
      <c r="P8" s="203" t="n"/>
      <c r="Q8" s="77" t="inlineStr">
        <is>
          <t>Cantabria</t>
        </is>
      </c>
      <c r="R8" s="229" t="n">
        <v>100</v>
      </c>
      <c r="S8" s="229" t="n">
        <v>102.999120837339</v>
      </c>
      <c r="T8" s="229" t="n">
        <v>104.92294590995</v>
      </c>
      <c r="U8" s="229" t="n">
        <v>99.89819585440451</v>
      </c>
      <c r="V8" s="230" t="n">
        <v>94.0865258237085</v>
      </c>
    </row>
    <row r="9">
      <c r="B9" s="77" t="inlineStr">
        <is>
          <t>País Vasco</t>
        </is>
      </c>
      <c r="C9" s="204" t="n">
        <v>87274.6666666667</v>
      </c>
      <c r="D9" s="205" t="n">
        <v>9.500372650433579</v>
      </c>
      <c r="E9" s="227" t="n">
        <v>9734.37612758654</v>
      </c>
      <c r="F9" s="227" t="n">
        <v>10540.8812198204</v>
      </c>
      <c r="G9" s="227" t="n">
        <v>10294.0626198205</v>
      </c>
      <c r="H9" s="227" t="n">
        <v>8784.02975352361</v>
      </c>
      <c r="I9" s="228" t="n">
        <v>9383.161931668619</v>
      </c>
      <c r="J9" s="201" t="n">
        <v>8.28512358330075</v>
      </c>
      <c r="K9" s="201" t="n">
        <v>-2.34153667850709</v>
      </c>
      <c r="L9" s="201" t="n">
        <v>-14.6689691141901</v>
      </c>
      <c r="M9" s="202" t="n">
        <v>6.82069841469604</v>
      </c>
      <c r="N9" s="201" t="n">
        <v>0.516662877322871</v>
      </c>
      <c r="O9" s="201" t="n">
        <v>10.6060229355793</v>
      </c>
      <c r="P9" s="203" t="n"/>
      <c r="Q9" s="77" t="inlineStr">
        <is>
          <t>País Vasco</t>
        </is>
      </c>
      <c r="R9" s="229" t="n">
        <v>100</v>
      </c>
      <c r="S9" s="229" t="n">
        <v>108.285123583301</v>
      </c>
      <c r="T9" s="229" t="n">
        <v>105.749587697231</v>
      </c>
      <c r="U9" s="229" t="n">
        <v>90.2372133395409</v>
      </c>
      <c r="V9" s="230" t="n">
        <v>96.3920215192568</v>
      </c>
    </row>
    <row r="10" ht="16.5" customHeight="1">
      <c r="B10" s="77" t="inlineStr">
        <is>
          <t>Comunidad Foral de Navarra</t>
        </is>
      </c>
      <c r="C10" s="204" t="n">
        <v>28204</v>
      </c>
      <c r="D10" s="205" t="n">
        <v>3.07017512030404</v>
      </c>
      <c r="E10" s="227" t="n">
        <v>13729</v>
      </c>
      <c r="F10" s="227" t="n">
        <v>13990</v>
      </c>
      <c r="G10" s="227" t="n">
        <v>14078</v>
      </c>
      <c r="H10" s="227" t="n">
        <v>14154</v>
      </c>
      <c r="I10" s="228" t="n">
        <v>14302</v>
      </c>
      <c r="J10" s="201" t="n">
        <v>1.90108529390342</v>
      </c>
      <c r="K10" s="201" t="n">
        <v>0.629020729092209</v>
      </c>
      <c r="L10" s="201" t="n">
        <v>0.539849410427618</v>
      </c>
      <c r="M10" s="202" t="n">
        <v>1.04564080825208</v>
      </c>
      <c r="N10" s="201" t="n">
        <v>0.0412447652018943</v>
      </c>
      <c r="O10" s="201" t="n">
        <v>0.846669936827121</v>
      </c>
      <c r="P10" s="203" t="n"/>
      <c r="Q10" s="77" t="inlineStr">
        <is>
          <t>Comunidad Foral de Navarra</t>
        </is>
      </c>
      <c r="R10" s="229" t="n">
        <v>100</v>
      </c>
      <c r="S10" s="229" t="n">
        <v>101.901085293903</v>
      </c>
      <c r="T10" s="229" t="n">
        <v>102.542064243572</v>
      </c>
      <c r="U10" s="229" t="n">
        <v>103.095636972831</v>
      </c>
      <c r="V10" s="230" t="n">
        <v>104.173647024547</v>
      </c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19313.6666666667</v>
      </c>
      <c r="D12" s="205" t="n">
        <v>2.10240883852806</v>
      </c>
      <c r="E12" s="227" t="n">
        <v>7298.2323477</v>
      </c>
      <c r="F12" s="227" t="n">
        <v>6135</v>
      </c>
      <c r="G12" s="227" t="n">
        <v>5673.77676</v>
      </c>
      <c r="H12" s="227" t="n">
        <v>5848.60283963077</v>
      </c>
      <c r="I12" s="228" t="n">
        <v>6529.56110103926</v>
      </c>
      <c r="J12" s="201" t="n">
        <v>-15.9385491209606</v>
      </c>
      <c r="K12" s="201" t="n">
        <v>-7.51790122249388</v>
      </c>
      <c r="L12" s="201" t="n">
        <v>3.0812999352264</v>
      </c>
      <c r="M12" s="202" t="n">
        <v>11.643092890395</v>
      </c>
      <c r="N12" s="201" t="n">
        <v>0.1299516023847</v>
      </c>
      <c r="O12" s="201" t="n">
        <v>2.66763829162456</v>
      </c>
      <c r="P12" s="203" t="n"/>
      <c r="Q12" s="77" t="inlineStr">
        <is>
          <t>Aragón</t>
        </is>
      </c>
      <c r="R12" s="229" t="n">
        <v>100</v>
      </c>
      <c r="S12" s="229" t="n">
        <v>84.0614508790394</v>
      </c>
      <c r="T12" s="229" t="n">
        <v>77.74179403575801</v>
      </c>
      <c r="U12" s="229" t="n">
        <v>80.13725188502571</v>
      </c>
      <c r="V12" s="230" t="n">
        <v>89.467706561809</v>
      </c>
    </row>
    <row r="13" ht="16.5" customHeight="1">
      <c r="B13" s="77" t="inlineStr">
        <is>
          <t>Cataluña</t>
        </is>
      </c>
      <c r="C13" s="204" t="n">
        <v>62355.3333333333</v>
      </c>
      <c r="D13" s="205" t="n">
        <v>6.78775326259627</v>
      </c>
      <c r="E13" s="227" t="n">
        <v>7876.87734377652</v>
      </c>
      <c r="F13" s="227" t="n">
        <v>6846.10782427817</v>
      </c>
      <c r="G13" s="227" t="n">
        <v>7000.8593337928</v>
      </c>
      <c r="H13" s="227" t="n">
        <v>7147.81048539495</v>
      </c>
      <c r="I13" s="228" t="n">
        <v>7442.78104454412</v>
      </c>
      <c r="J13" s="201" t="n">
        <v>-13.0860171424754</v>
      </c>
      <c r="K13" s="201" t="n">
        <v>2.26043050280109</v>
      </c>
      <c r="L13" s="201" t="n">
        <v>2.09904448290834</v>
      </c>
      <c r="M13" s="202" t="n">
        <v>4.12672607579448</v>
      </c>
      <c r="N13" s="201" t="n">
        <v>0.181739232986502</v>
      </c>
      <c r="O13" s="201" t="n">
        <v>3.7307315039491</v>
      </c>
      <c r="P13" s="203" t="n"/>
      <c r="Q13" s="77" t="inlineStr">
        <is>
          <t>Cataluña</t>
        </is>
      </c>
      <c r="R13" s="229" t="n">
        <v>100</v>
      </c>
      <c r="S13" s="229" t="n">
        <v>86.9139828575247</v>
      </c>
      <c r="T13" s="229" t="n">
        <v>88.8786130372354</v>
      </c>
      <c r="U13" s="229" t="n">
        <v>90.74421466067901</v>
      </c>
      <c r="V13" s="230" t="n">
        <v>94.4889798293561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>
        <v>169023</v>
      </c>
      <c r="D15" s="205" t="n">
        <v>18.3991706622873</v>
      </c>
      <c r="E15" s="227" t="n">
        <v>3321.66505677141</v>
      </c>
      <c r="F15" s="227" t="n">
        <v>3523.25074148098</v>
      </c>
      <c r="G15" s="227" t="n">
        <v>3640.1083585106</v>
      </c>
      <c r="H15" s="227" t="n">
        <v>3773.03896616537</v>
      </c>
      <c r="I15" s="228" t="n">
        <v>3932.00146577156</v>
      </c>
      <c r="J15" s="201" t="n">
        <v>6.06881432246224</v>
      </c>
      <c r="K15" s="201" t="n">
        <v>3.31675562155707</v>
      </c>
      <c r="L15" s="201" t="n">
        <v>3.65183106002792</v>
      </c>
      <c r="M15" s="202" t="n">
        <v>4.21311576773225</v>
      </c>
      <c r="N15" s="201" t="n">
        <v>0.265483114056092</v>
      </c>
      <c r="O15" s="201" t="n">
        <v>5.44982060890034</v>
      </c>
      <c r="P15" s="203" t="n"/>
      <c r="Q15" s="77" t="inlineStr">
        <is>
          <t>Castilla y León</t>
        </is>
      </c>
      <c r="R15" s="229" t="n">
        <v>100</v>
      </c>
      <c r="S15" s="229" t="n">
        <v>106.068814322462</v>
      </c>
      <c r="T15" s="229" t="n">
        <v>109.586857684221</v>
      </c>
      <c r="U15" s="229" t="n">
        <v>113.588784590842</v>
      </c>
      <c r="V15" s="230" t="n">
        <v>118.374411584815</v>
      </c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n"/>
      <c r="O17" s="201" t="n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/>
      <c r="D18" s="205" t="n"/>
      <c r="E18" s="227" t="n"/>
      <c r="F18" s="227" t="n"/>
      <c r="G18" s="227" t="n"/>
      <c r="H18" s="227" t="n"/>
      <c r="I18" s="228" t="n"/>
      <c r="J18" s="201" t="n"/>
      <c r="K18" s="201" t="n"/>
      <c r="L18" s="201" t="n"/>
      <c r="M18" s="202" t="n"/>
      <c r="N18" s="201" t="n"/>
      <c r="O18" s="201" t="n"/>
      <c r="P18" s="203" t="n"/>
      <c r="Q18" s="77" t="inlineStr">
        <is>
          <t>Comunitat Valenciana</t>
        </is>
      </c>
      <c r="R18" s="229" t="n"/>
      <c r="S18" s="229" t="n"/>
      <c r="T18" s="229" t="n"/>
      <c r="U18" s="229" t="n"/>
      <c r="V18" s="230" t="n"/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n"/>
      <c r="O20" s="201" t="n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/>
      <c r="D21" s="205" t="n"/>
      <c r="E21" s="227" t="n"/>
      <c r="F21" s="227" t="n"/>
      <c r="G21" s="227" t="n"/>
      <c r="H21" s="227" t="n"/>
      <c r="I21" s="228" t="n"/>
      <c r="J21" s="201" t="n"/>
      <c r="K21" s="201" t="n"/>
      <c r="L21" s="201" t="n"/>
      <c r="M21" s="202" t="n"/>
      <c r="N21" s="201" t="n"/>
      <c r="O21" s="201" t="n"/>
      <c r="P21" s="203" t="n"/>
      <c r="Q21" s="77" t="inlineStr">
        <is>
          <t>Andalucía</t>
        </is>
      </c>
      <c r="R21" s="229" t="n"/>
      <c r="S21" s="229" t="n"/>
      <c r="T21" s="229" t="n"/>
      <c r="U21" s="229" t="n"/>
      <c r="V21" s="230" t="n"/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918644.666666667</v>
      </c>
      <c r="D23" s="234" t="n">
        <v>100</v>
      </c>
      <c r="E23" s="235" t="n">
        <v>11053.7828056706</v>
      </c>
      <c r="F23" s="235" t="n">
        <v>11070.0235824501</v>
      </c>
      <c r="G23" s="235" t="n">
        <v>11065.2761953899</v>
      </c>
      <c r="H23" s="235" t="n">
        <v>11016.8142691749</v>
      </c>
      <c r="I23" s="235" t="n">
        <v>11553.4884771996</v>
      </c>
      <c r="J23" s="213" t="n">
        <v>0.146925057828945</v>
      </c>
      <c r="K23" s="213" t="n">
        <v>-0.0428850672711033</v>
      </c>
      <c r="L23" s="213" t="n">
        <v>-0.437963999806355</v>
      </c>
      <c r="M23" s="213" t="n">
        <v>4.87141014554718</v>
      </c>
      <c r="N23" s="213" t="n">
        <v>4.87141014554718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100.146925057829</v>
      </c>
      <c r="T23" s="236" t="n">
        <v>100.103976981648</v>
      </c>
      <c r="U23" s="236" t="n">
        <v>99.6655576000939</v>
      </c>
      <c r="V23" s="236" t="n">
        <v>104.520675684641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14</t>
        </is>
      </c>
    </row>
    <row r="3" ht="32.25" customHeight="1">
      <c r="B3" s="219" t="inlineStr">
        <is>
          <t>PRECIOS MEDIOS ANUALES DE LAS TIERRAS DE PASTIZAL (PST)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 PASTIZAL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177975</v>
      </c>
      <c r="D6" s="198" t="n">
        <v>2.91203883787439</v>
      </c>
      <c r="E6" s="224" t="n">
        <v>9120.262669270691</v>
      </c>
      <c r="F6" s="224" t="n">
        <v>9612.712813045289</v>
      </c>
      <c r="G6" s="224" t="n">
        <v>10980.4939241017</v>
      </c>
      <c r="H6" s="224" t="n">
        <v>10709.9777799416</v>
      </c>
      <c r="I6" s="225" t="n">
        <v>10189.692803045</v>
      </c>
      <c r="J6" s="201" t="n">
        <v>5.3995171151576</v>
      </c>
      <c r="K6" s="201" t="n">
        <v>14.2288772967423</v>
      </c>
      <c r="L6" s="201" t="n">
        <v>-2.46360633710969</v>
      </c>
      <c r="M6" s="202" t="n">
        <v>-4.8579463710096</v>
      </c>
      <c r="N6" s="201" t="n">
        <v>-0.467662876605354</v>
      </c>
      <c r="O6" s="201" t="n">
        <v>-38.2725992909283</v>
      </c>
      <c r="P6" s="203" t="n"/>
      <c r="Q6" s="76" t="inlineStr">
        <is>
          <t>Galicia</t>
        </is>
      </c>
      <c r="R6" s="178" t="n">
        <v>100</v>
      </c>
      <c r="S6" s="178" t="n">
        <v>105.399517115158</v>
      </c>
      <c r="T6" s="178" t="n">
        <v>120.396685076832</v>
      </c>
      <c r="U6" s="178" t="n">
        <v>117.430584713609</v>
      </c>
      <c r="V6" s="226" t="n">
        <v>111.725869885059</v>
      </c>
    </row>
    <row r="7">
      <c r="B7" s="77" t="inlineStr">
        <is>
          <t>Principado de Asturias</t>
        </is>
      </c>
      <c r="C7" s="204" t="n">
        <v>222918.666666667</v>
      </c>
      <c r="D7" s="205" t="n">
        <v>3.64741011389526</v>
      </c>
      <c r="E7" s="227" t="n">
        <v>8038.43883473592</v>
      </c>
      <c r="F7" s="227" t="n">
        <v>7504.59849819102</v>
      </c>
      <c r="G7" s="227" t="n">
        <v>7114.39953125772</v>
      </c>
      <c r="H7" s="227" t="n">
        <v>7193.8525604816</v>
      </c>
      <c r="I7" s="228" t="n">
        <v>7315.53257450767</v>
      </c>
      <c r="J7" s="201" t="n">
        <v>-6.64109471403898</v>
      </c>
      <c r="K7" s="201" t="n">
        <v>-5.19946492843498</v>
      </c>
      <c r="L7" s="201" t="n">
        <v>1.11679178087773</v>
      </c>
      <c r="M7" s="202" t="n">
        <v>1.69144436868913</v>
      </c>
      <c r="N7" s="201" t="n">
        <v>0.136992974973729</v>
      </c>
      <c r="O7" s="201" t="n">
        <v>11.2112324905921</v>
      </c>
      <c r="P7" s="203" t="n"/>
      <c r="Q7" s="77" t="inlineStr">
        <is>
          <t>Principado de Asturias</t>
        </is>
      </c>
      <c r="R7" s="229" t="n">
        <v>100</v>
      </c>
      <c r="S7" s="229" t="n">
        <v>93.358905285961</v>
      </c>
      <c r="T7" s="229" t="n">
        <v>88.5047417480466</v>
      </c>
      <c r="U7" s="229" t="n">
        <v>89.49315542957591</v>
      </c>
      <c r="V7" s="230" t="n">
        <v>91.00688236745169</v>
      </c>
    </row>
    <row r="8">
      <c r="B8" s="77" t="inlineStr">
        <is>
          <t>Cantabria</t>
        </is>
      </c>
      <c r="C8" s="204" t="n">
        <v>169888.666666667</v>
      </c>
      <c r="D8" s="205" t="n">
        <v>2.7797297117462</v>
      </c>
      <c r="E8" s="227" t="n">
        <v>3970.60688626094</v>
      </c>
      <c r="F8" s="227" t="n">
        <v>3560.60736721351</v>
      </c>
      <c r="G8" s="227" t="n">
        <v>2813.94947861916</v>
      </c>
      <c r="H8" s="227" t="n">
        <v>2667.29969991803</v>
      </c>
      <c r="I8" s="228" t="n">
        <v>2315.66014491645</v>
      </c>
      <c r="J8" s="201" t="n">
        <v>-10.3258653095603</v>
      </c>
      <c r="K8" s="201" t="n">
        <v>-20.9699585376828</v>
      </c>
      <c r="L8" s="201" t="n">
        <v>-5.21152848746555</v>
      </c>
      <c r="M8" s="202" t="n">
        <v>-13.1833537495763</v>
      </c>
      <c r="N8" s="201" t="n">
        <v>-0.301713497193571</v>
      </c>
      <c r="O8" s="201" t="n">
        <v>-24.691632277023</v>
      </c>
      <c r="P8" s="203" t="n"/>
      <c r="Q8" s="77" t="inlineStr">
        <is>
          <t>Cantabria</t>
        </is>
      </c>
      <c r="R8" s="229" t="n">
        <v>100</v>
      </c>
      <c r="S8" s="229" t="n">
        <v>89.6741346904397</v>
      </c>
      <c r="T8" s="229" t="n">
        <v>70.8695058268287</v>
      </c>
      <c r="U8" s="229" t="n">
        <v>67.1761213417375</v>
      </c>
      <c r="V8" s="230" t="n">
        <v>58.3200556300116</v>
      </c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>
        <v>47389</v>
      </c>
      <c r="D10" s="205" t="n">
        <v>0.775381983357378</v>
      </c>
      <c r="E10" s="227" t="n">
        <v>4293</v>
      </c>
      <c r="F10" s="227" t="n">
        <v>4347</v>
      </c>
      <c r="G10" s="227" t="n">
        <v>4405</v>
      </c>
      <c r="H10" s="227" t="n">
        <v>4425</v>
      </c>
      <c r="I10" s="228" t="n">
        <v>4478</v>
      </c>
      <c r="J10" s="201" t="n">
        <v>1.25786163522013</v>
      </c>
      <c r="K10" s="201" t="n">
        <v>1.33425350816655</v>
      </c>
      <c r="L10" s="201" t="n">
        <v>0.454029511918275</v>
      </c>
      <c r="M10" s="202" t="n">
        <v>1.19774011299435</v>
      </c>
      <c r="N10" s="201" t="n">
        <v>0.0126848700685059</v>
      </c>
      <c r="O10" s="201" t="n">
        <v>1.0381045267339</v>
      </c>
      <c r="P10" s="203" t="n"/>
      <c r="Q10" s="77" t="inlineStr">
        <is>
          <t>Comunidad Foral de Navarra</t>
        </is>
      </c>
      <c r="R10" s="229" t="n">
        <v>100</v>
      </c>
      <c r="S10" s="229" t="n">
        <v>101.25786163522</v>
      </c>
      <c r="T10" s="229" t="n">
        <v>102.608898206382</v>
      </c>
      <c r="U10" s="229" t="n">
        <v>103.074772886094</v>
      </c>
      <c r="V10" s="230" t="n">
        <v>104.309340787328</v>
      </c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n"/>
      <c r="O11" s="201" t="n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>
        <v>517096.666666667</v>
      </c>
      <c r="D12" s="205" t="n">
        <v>8.4607701995714</v>
      </c>
      <c r="E12" s="227" t="n">
        <v>1126.96402200609</v>
      </c>
      <c r="F12" s="227" t="n">
        <v>1242.42262311904</v>
      </c>
      <c r="G12" s="227" t="n">
        <v>1293.63847220982</v>
      </c>
      <c r="H12" s="227" t="n">
        <v>1318.5171233014</v>
      </c>
      <c r="I12" s="228" t="n">
        <v>1274.70881814808</v>
      </c>
      <c r="J12" s="201" t="n">
        <v>10.2451008957167</v>
      </c>
      <c r="K12" s="201" t="n">
        <v>4.12225664099733</v>
      </c>
      <c r="L12" s="201" t="n">
        <v>1.9231533095238</v>
      </c>
      <c r="M12" s="202" t="n">
        <v>-3.32254351339986</v>
      </c>
      <c r="N12" s="201" t="n">
        <v>-0.114409160520404</v>
      </c>
      <c r="O12" s="201" t="n">
        <v>-9.36301805179205</v>
      </c>
      <c r="P12" s="203" t="n"/>
      <c r="Q12" s="77" t="inlineStr">
        <is>
          <t>Aragón</t>
        </is>
      </c>
      <c r="R12" s="229" t="n">
        <v>100</v>
      </c>
      <c r="S12" s="229" t="n">
        <v>110.245100895717</v>
      </c>
      <c r="T12" s="229" t="n">
        <v>114.789686888765</v>
      </c>
      <c r="U12" s="229" t="n">
        <v>116.997268551158</v>
      </c>
      <c r="V12" s="230" t="n">
        <v>113.109983394056</v>
      </c>
    </row>
    <row r="13" ht="16.5" customHeight="1">
      <c r="B13" s="77" t="inlineStr">
        <is>
          <t>Cataluña</t>
        </is>
      </c>
      <c r="C13" s="204" t="n">
        <v>131897.666666667</v>
      </c>
      <c r="D13" s="205" t="n">
        <v>2.15811843213004</v>
      </c>
      <c r="E13" s="227" t="n">
        <v>1743.262428355</v>
      </c>
      <c r="F13" s="227" t="n">
        <v>2228.78725821793</v>
      </c>
      <c r="G13" s="227" t="n">
        <v>2139.86360826301</v>
      </c>
      <c r="H13" s="227" t="n">
        <v>2165.78727528585</v>
      </c>
      <c r="I13" s="228" t="n">
        <v>1753.14870212142</v>
      </c>
      <c r="J13" s="201" t="n">
        <v>27.8515054283071</v>
      </c>
      <c r="K13" s="201" t="n">
        <v>-3.98977738350934</v>
      </c>
      <c r="L13" s="201" t="n">
        <v>1.21146352144766</v>
      </c>
      <c r="M13" s="202" t="n">
        <v>-19.0525901538493</v>
      </c>
      <c r="N13" s="201" t="n">
        <v>-0.274877723225299</v>
      </c>
      <c r="O13" s="201" t="n">
        <v>-22.4954459318402</v>
      </c>
      <c r="P13" s="203" t="n"/>
      <c r="Q13" s="77" t="inlineStr">
        <is>
          <t>Cataluña</t>
        </is>
      </c>
      <c r="R13" s="229" t="n">
        <v>100</v>
      </c>
      <c r="S13" s="229" t="n">
        <v>127.851505428307</v>
      </c>
      <c r="T13" s="229" t="n">
        <v>122.750514980252</v>
      </c>
      <c r="U13" s="229" t="n">
        <v>124.237592691627</v>
      </c>
      <c r="V13" s="230" t="n">
        <v>100.567113339083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>
        <v>1462982</v>
      </c>
      <c r="D15" s="205" t="n">
        <v>23.9374092041643</v>
      </c>
      <c r="E15" s="227" t="n">
        <v>1522.76650063681</v>
      </c>
      <c r="F15" s="227" t="n">
        <v>1656.19298361429</v>
      </c>
      <c r="G15" s="227" t="n">
        <v>1760.60157694928</v>
      </c>
      <c r="H15" s="227" t="n">
        <v>1833.25136884251</v>
      </c>
      <c r="I15" s="228" t="n">
        <v>1890.43848884527</v>
      </c>
      <c r="J15" s="201" t="n">
        <v>8.76211046944346</v>
      </c>
      <c r="K15" s="201" t="n">
        <v>6.30413208895115</v>
      </c>
      <c r="L15" s="201" t="n">
        <v>4.12641865396513</v>
      </c>
      <c r="M15" s="202" t="n">
        <v>3.11943691818228</v>
      </c>
      <c r="N15" s="201" t="n">
        <v>0.42254193570379</v>
      </c>
      <c r="O15" s="201" t="n">
        <v>34.5799912667672</v>
      </c>
      <c r="P15" s="203" t="n"/>
      <c r="Q15" s="77" t="inlineStr">
        <is>
          <t>Castilla y León</t>
        </is>
      </c>
      <c r="R15" s="229" t="n">
        <v>100</v>
      </c>
      <c r="S15" s="229" t="n">
        <v>108.762110469443</v>
      </c>
      <c r="T15" s="229" t="n">
        <v>115.618617576168</v>
      </c>
      <c r="U15" s="229" t="n">
        <v>120.389525779288</v>
      </c>
      <c r="V15" s="230" t="n">
        <v>124.145001092071</v>
      </c>
    </row>
    <row r="16">
      <c r="B16" s="77" t="inlineStr">
        <is>
          <t>Comunidad de Madrid</t>
        </is>
      </c>
      <c r="C16" s="204" t="n">
        <v>118181</v>
      </c>
      <c r="D16" s="205" t="n">
        <v>1.93368541592265</v>
      </c>
      <c r="E16" s="227" t="n">
        <v>4364.93781655472</v>
      </c>
      <c r="F16" s="227" t="n">
        <v>5666.68136690505</v>
      </c>
      <c r="G16" s="227" t="n">
        <v>5782.3411294962</v>
      </c>
      <c r="H16" s="227" t="n">
        <v>5939.31455290715</v>
      </c>
      <c r="I16" s="228" t="n">
        <v>5915.56142764055</v>
      </c>
      <c r="J16" s="201" t="n">
        <v>29.8227284112334</v>
      </c>
      <c r="K16" s="201" t="n">
        <v>2.04104933915345</v>
      </c>
      <c r="L16" s="201" t="n">
        <v>2.71470361044981</v>
      </c>
      <c r="M16" s="202" t="n">
        <v>-0.39993041377102</v>
      </c>
      <c r="N16" s="201" t="n">
        <v>-0.0141775448137917</v>
      </c>
      <c r="O16" s="201" t="n">
        <v>-1.16026205784412</v>
      </c>
      <c r="P16" s="203" t="n"/>
      <c r="Q16" s="77" t="inlineStr">
        <is>
          <t>Comunidad de Madrid</t>
        </is>
      </c>
      <c r="R16" s="229" t="n">
        <v>100</v>
      </c>
      <c r="S16" s="229" t="n">
        <v>129.822728411233</v>
      </c>
      <c r="T16" s="229" t="n">
        <v>132.472474351542</v>
      </c>
      <c r="U16" s="229" t="n">
        <v>136.068709395615</v>
      </c>
      <c r="V16" s="230" t="n">
        <v>135.524529243117</v>
      </c>
    </row>
    <row r="17" ht="15" customHeight="1">
      <c r="B17" s="77" t="inlineStr">
        <is>
          <t>Castilla-La Mancha</t>
        </is>
      </c>
      <c r="C17" s="204" t="n">
        <v>426256.666666667</v>
      </c>
      <c r="D17" s="205" t="n">
        <v>6.97444005189611</v>
      </c>
      <c r="E17" s="227" t="n">
        <v>2468.35565306722</v>
      </c>
      <c r="F17" s="227" t="n">
        <v>2393.81200140836</v>
      </c>
      <c r="G17" s="227" t="n">
        <v>2476.02271405161</v>
      </c>
      <c r="H17" s="227" t="n">
        <v>2539.11266045371</v>
      </c>
      <c r="I17" s="228" t="n">
        <v>2461.9964128194</v>
      </c>
      <c r="J17" s="201" t="n">
        <v>-3.01997208409713</v>
      </c>
      <c r="K17" s="201" t="n">
        <v>3.43430113120349</v>
      </c>
      <c r="L17" s="201" t="n">
        <v>2.54803584975456</v>
      </c>
      <c r="M17" s="202" t="n">
        <v>-3.03713375288083</v>
      </c>
      <c r="N17" s="201" t="n">
        <v>-0.166015899507788</v>
      </c>
      <c r="O17" s="201" t="n">
        <v>-13.5864108862043</v>
      </c>
      <c r="P17" s="203" t="n"/>
      <c r="Q17" s="77" t="inlineStr">
        <is>
          <t>Castilla-La Mancha</t>
        </is>
      </c>
      <c r="R17" s="229" t="n">
        <v>100</v>
      </c>
      <c r="S17" s="229" t="n">
        <v>96.98002791590289</v>
      </c>
      <c r="T17" s="229" t="n">
        <v>100.31061411166</v>
      </c>
      <c r="U17" s="229" t="n">
        <v>102.866564520334</v>
      </c>
      <c r="V17" s="230" t="n">
        <v>99.74236936885821</v>
      </c>
    </row>
    <row r="18" ht="15" customHeight="1">
      <c r="B18" s="77" t="inlineStr">
        <is>
          <t>Comunitat Valenciana</t>
        </is>
      </c>
      <c r="C18" s="204" t="n"/>
      <c r="D18" s="205" t="n"/>
      <c r="E18" s="227" t="n"/>
      <c r="F18" s="227" t="n"/>
      <c r="G18" s="227" t="n"/>
      <c r="H18" s="227" t="n"/>
      <c r="I18" s="228" t="n"/>
      <c r="J18" s="201" t="n"/>
      <c r="K18" s="201" t="n"/>
      <c r="L18" s="201" t="n"/>
      <c r="M18" s="202" t="n"/>
      <c r="N18" s="201" t="n"/>
      <c r="O18" s="201" t="n"/>
      <c r="P18" s="203" t="n"/>
      <c r="Q18" s="77" t="inlineStr">
        <is>
          <t>Comunitat Valenciana</t>
        </is>
      </c>
      <c r="R18" s="229" t="n"/>
      <c r="S18" s="229" t="n"/>
      <c r="T18" s="229" t="n"/>
      <c r="U18" s="229" t="n"/>
      <c r="V18" s="230" t="n"/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n"/>
      <c r="O19" s="201" t="n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>
        <v>1697617.66666667</v>
      </c>
      <c r="D20" s="205" t="n">
        <v>27.7765336546989</v>
      </c>
      <c r="E20" s="227" t="n">
        <v>3348.88625246124</v>
      </c>
      <c r="F20" s="227" t="n">
        <v>3490.64116431667</v>
      </c>
      <c r="G20" s="227" t="n">
        <v>3644.1131032008</v>
      </c>
      <c r="H20" s="227" t="n">
        <v>3761.96003146556</v>
      </c>
      <c r="I20" s="228" t="n">
        <v>3824.83413906243</v>
      </c>
      <c r="J20" s="201" t="n">
        <v>4.23289718339189</v>
      </c>
      <c r="K20" s="201" t="n">
        <v>4.39666902610928</v>
      </c>
      <c r="L20" s="201" t="n">
        <v>3.23389875471357</v>
      </c>
      <c r="M20" s="202" t="n">
        <v>1.67131248261489</v>
      </c>
      <c r="N20" s="201" t="n">
        <v>0.539068964631096</v>
      </c>
      <c r="O20" s="201" t="n">
        <v>44.1163314549593</v>
      </c>
      <c r="P20" s="203" t="n"/>
      <c r="Q20" s="77" t="inlineStr">
        <is>
          <t>Extremadura</t>
        </is>
      </c>
      <c r="R20" s="229" t="n">
        <v>100</v>
      </c>
      <c r="S20" s="229" t="n">
        <v>104.232897183392</v>
      </c>
      <c r="T20" s="229" t="n">
        <v>108.81567268887</v>
      </c>
      <c r="U20" s="229" t="n">
        <v>112.334661372889</v>
      </c>
      <c r="V20" s="230" t="n">
        <v>114.212124590717</v>
      </c>
    </row>
    <row r="21" ht="15" customHeight="1">
      <c r="B21" s="77" t="inlineStr">
        <is>
          <t>Andalucía</t>
        </is>
      </c>
      <c r="C21" s="204" t="n">
        <v>1139494.33333333</v>
      </c>
      <c r="D21" s="205" t="n">
        <v>18.6444823947434</v>
      </c>
      <c r="E21" s="227" t="n">
        <v>2982.8888183651</v>
      </c>
      <c r="F21" s="227" t="n">
        <v>3247.70950148366</v>
      </c>
      <c r="G21" s="227" t="n">
        <v>3226.7422068013</v>
      </c>
      <c r="H21" s="227" t="n">
        <v>3341.33579333798</v>
      </c>
      <c r="I21" s="228" t="n">
        <v>3593.20301841904</v>
      </c>
      <c r="J21" s="201" t="n">
        <v>8.877993758537141</v>
      </c>
      <c r="K21" s="201" t="n">
        <v>-0.645602529191137</v>
      </c>
      <c r="L21" s="201" t="n">
        <v>3.55137098635083</v>
      </c>
      <c r="M21" s="202" t="n">
        <v>7.53792018100188</v>
      </c>
      <c r="N21" s="201" t="n">
        <v>1.44949404792179</v>
      </c>
      <c r="O21" s="201" t="n">
        <v>118.623708756576</v>
      </c>
      <c r="P21" s="203" t="n"/>
      <c r="Q21" s="77" t="inlineStr">
        <is>
          <t>Andalucía</t>
        </is>
      </c>
      <c r="R21" s="229" t="n">
        <v>100</v>
      </c>
      <c r="S21" s="229" t="n">
        <v>108.877993758537</v>
      </c>
      <c r="T21" s="229" t="n">
        <v>108.175074677099</v>
      </c>
      <c r="U21" s="229" t="n">
        <v>112.016772893645</v>
      </c>
      <c r="V21" s="230" t="n">
        <v>120.460507823702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6111697.33333333</v>
      </c>
      <c r="D23" s="234" t="n">
        <v>100</v>
      </c>
      <c r="E23" s="235" t="n">
        <v>2942.82891123511</v>
      </c>
      <c r="F23" s="235" t="n">
        <v>3087.62713238132</v>
      </c>
      <c r="G23" s="235" t="n">
        <v>3167.017007212</v>
      </c>
      <c r="H23" s="235" t="n">
        <v>3239.70564113011</v>
      </c>
      <c r="I23" s="235" t="n">
        <v>3279.2924496447</v>
      </c>
      <c r="J23" s="213" t="n">
        <v>4.92037510551141</v>
      </c>
      <c r="K23" s="213" t="n">
        <v>2.57122610428205</v>
      </c>
      <c r="L23" s="213" t="n">
        <v>2.2951766205418</v>
      </c>
      <c r="M23" s="213" t="n">
        <v>1.22192609143274</v>
      </c>
      <c r="N23" s="213" t="n">
        <v>1.22192609143274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104.920375105511</v>
      </c>
      <c r="T23" s="236" t="n">
        <v>107.618115178935</v>
      </c>
      <c r="U23" s="236" t="n">
        <v>110.08814099799</v>
      </c>
      <c r="V23" s="236" t="n">
        <v>111.433336716417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V25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15</t>
        </is>
      </c>
    </row>
    <row r="3" ht="32.25" customHeight="1">
      <c r="B3" s="219" t="inlineStr">
        <is>
          <t>PRECIOS MEDIOS ANUALES DE LAS TIERRAS DE CULTIVO TROPICAL Y SUBTROPICAL (SBT)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 xml:space="preserve">EVOLUCIÓN DEL ÍNDICE DE PRECIOS DE LA TIERRA DE CULTIVOS SUBTROPICAL Y TROPICAL 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inlineStr"/>
      <c r="O6" s="201" t="inlineStr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inlineStr"/>
      <c r="O7" s="201" t="inlineStr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inlineStr"/>
      <c r="O8" s="201" t="inlineStr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inlineStr"/>
      <c r="O9" s="201" t="inlineStr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/>
      <c r="D10" s="205" t="n"/>
      <c r="E10" s="227" t="n"/>
      <c r="F10" s="227" t="n"/>
      <c r="G10" s="227" t="n"/>
      <c r="H10" s="227" t="n"/>
      <c r="I10" s="228" t="n"/>
      <c r="J10" s="201" t="n"/>
      <c r="K10" s="201" t="n"/>
      <c r="L10" s="201" t="n"/>
      <c r="M10" s="202" t="n"/>
      <c r="N10" s="201" t="inlineStr"/>
      <c r="O10" s="201" t="inlineStr"/>
      <c r="P10" s="203" t="n"/>
      <c r="Q10" s="77" t="inlineStr">
        <is>
          <t>Comunidad Foral de Navarra</t>
        </is>
      </c>
      <c r="R10" s="229" t="n"/>
      <c r="S10" s="229" t="n"/>
      <c r="T10" s="229" t="n"/>
      <c r="U10" s="229" t="n"/>
      <c r="V10" s="230" t="n"/>
    </row>
    <row r="11" ht="15.75" customHeight="1">
      <c r="B11" s="77" t="inlineStr">
        <is>
          <t>La Rioja</t>
        </is>
      </c>
      <c r="C11" s="204" t="n"/>
      <c r="D11" s="205" t="n"/>
      <c r="E11" s="227" t="n"/>
      <c r="F11" s="227" t="n"/>
      <c r="G11" s="227" t="n"/>
      <c r="H11" s="227" t="n"/>
      <c r="I11" s="228" t="n"/>
      <c r="J11" s="201" t="n"/>
      <c r="K11" s="201" t="n"/>
      <c r="L11" s="201" t="n"/>
      <c r="M11" s="202" t="n"/>
      <c r="N11" s="201" t="inlineStr"/>
      <c r="O11" s="201" t="inlineStr"/>
      <c r="P11" s="203" t="n"/>
      <c r="Q11" s="77" t="inlineStr">
        <is>
          <t>La Rioja</t>
        </is>
      </c>
      <c r="R11" s="229" t="n"/>
      <c r="S11" s="229" t="n"/>
      <c r="T11" s="229" t="n"/>
      <c r="U11" s="229" t="n"/>
      <c r="V11" s="230" t="n"/>
    </row>
    <row r="12" ht="15" customHeight="1">
      <c r="B12" s="77" t="inlineStr">
        <is>
          <t>Aragón</t>
        </is>
      </c>
      <c r="C12" s="204" t="n"/>
      <c r="D12" s="205" t="n"/>
      <c r="E12" s="227" t="n"/>
      <c r="F12" s="227" t="n"/>
      <c r="G12" s="227" t="n"/>
      <c r="H12" s="227" t="n"/>
      <c r="I12" s="228" t="n"/>
      <c r="J12" s="201" t="n"/>
      <c r="K12" s="201" t="n"/>
      <c r="L12" s="201" t="n"/>
      <c r="M12" s="202" t="n"/>
      <c r="N12" s="201" t="inlineStr"/>
      <c r="O12" s="201" t="inlineStr"/>
      <c r="P12" s="203" t="n"/>
      <c r="Q12" s="77" t="inlineStr">
        <is>
          <t>Aragón</t>
        </is>
      </c>
      <c r="R12" s="229" t="n"/>
      <c r="S12" s="229" t="n"/>
      <c r="T12" s="229" t="n"/>
      <c r="U12" s="229" t="n"/>
      <c r="V12" s="230" t="n"/>
    </row>
    <row r="13" ht="16.5" customHeight="1">
      <c r="B13" s="77" t="inlineStr">
        <is>
          <t>Cataluña</t>
        </is>
      </c>
      <c r="C13" s="204" t="n"/>
      <c r="D13" s="205" t="n"/>
      <c r="E13" s="227" t="n"/>
      <c r="F13" s="227" t="n"/>
      <c r="G13" s="227" t="n"/>
      <c r="H13" s="227" t="n"/>
      <c r="I13" s="228" t="n"/>
      <c r="J13" s="201" t="n"/>
      <c r="K13" s="201" t="n"/>
      <c r="L13" s="201" t="n"/>
      <c r="M13" s="202" t="n"/>
      <c r="N13" s="201" t="inlineStr"/>
      <c r="O13" s="201" t="inlineStr"/>
      <c r="P13" s="203" t="n"/>
      <c r="Q13" s="77" t="inlineStr">
        <is>
          <t>Cataluña</t>
        </is>
      </c>
      <c r="R13" s="229" t="n"/>
      <c r="S13" s="229" t="n"/>
      <c r="T13" s="229" t="n"/>
      <c r="U13" s="229" t="n"/>
      <c r="V13" s="230" t="n"/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inlineStr"/>
      <c r="O14" s="201" t="inlineStr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/>
      <c r="D15" s="205" t="n"/>
      <c r="E15" s="227" t="n"/>
      <c r="F15" s="227" t="n"/>
      <c r="G15" s="227" t="n"/>
      <c r="H15" s="227" t="n"/>
      <c r="I15" s="228" t="n"/>
      <c r="J15" s="201" t="n"/>
      <c r="K15" s="201" t="n"/>
      <c r="L15" s="201" t="n"/>
      <c r="M15" s="202" t="n"/>
      <c r="N15" s="201" t="inlineStr"/>
      <c r="O15" s="201" t="inlineStr"/>
      <c r="P15" s="203" t="n"/>
      <c r="Q15" s="77" t="inlineStr">
        <is>
          <t>Castilla y León</t>
        </is>
      </c>
      <c r="R15" s="229" t="n"/>
      <c r="S15" s="229" t="n"/>
      <c r="T15" s="229" t="n"/>
      <c r="U15" s="229" t="n"/>
      <c r="V15" s="230" t="n"/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inlineStr"/>
      <c r="O16" s="201" t="inlineStr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/>
      <c r="D17" s="205" t="n"/>
      <c r="E17" s="227" t="n"/>
      <c r="F17" s="227" t="n"/>
      <c r="G17" s="227" t="n"/>
      <c r="H17" s="227" t="n"/>
      <c r="I17" s="228" t="n"/>
      <c r="J17" s="201" t="n"/>
      <c r="K17" s="201" t="n"/>
      <c r="L17" s="201" t="n"/>
      <c r="M17" s="202" t="n"/>
      <c r="N17" s="201" t="inlineStr"/>
      <c r="O17" s="201" t="inlineStr"/>
      <c r="P17" s="203" t="n"/>
      <c r="Q17" s="77" t="inlineStr">
        <is>
          <t>Castilla-La Mancha</t>
        </is>
      </c>
      <c r="R17" s="229" t="n"/>
      <c r="S17" s="229" t="n"/>
      <c r="T17" s="229" t="n"/>
      <c r="U17" s="229" t="n"/>
      <c r="V17" s="230" t="n"/>
    </row>
    <row r="18" ht="15" customHeight="1">
      <c r="B18" s="77" t="inlineStr">
        <is>
          <t>Comunitat Valenciana</t>
        </is>
      </c>
      <c r="C18" s="204" t="n">
        <v>1993</v>
      </c>
      <c r="D18" s="205" t="n">
        <v>7.99941131610987</v>
      </c>
      <c r="E18" s="227" t="n">
        <v>50624.8357965537</v>
      </c>
      <c r="F18" s="227" t="n">
        <v>51920.8315929455</v>
      </c>
      <c r="G18" s="227" t="n">
        <v>50359.6749672014</v>
      </c>
      <c r="H18" s="227" t="n">
        <v>50513.0359178514</v>
      </c>
      <c r="I18" s="237" t="inlineStr">
        <is>
          <t>..</t>
        </is>
      </c>
      <c r="J18" s="201" t="n">
        <v>2.55999999999999</v>
      </c>
      <c r="K18" s="201" t="n">
        <v>-3.00680204428034</v>
      </c>
      <c r="L18" s="201" t="n">
        <v>0.304531255910256</v>
      </c>
      <c r="M18" s="202" t="n"/>
      <c r="N18" s="201" t="inlineStr"/>
      <c r="O18" s="201" t="inlineStr"/>
      <c r="P18" s="203" t="n"/>
      <c r="Q18" s="77" t="inlineStr">
        <is>
          <t>Comunitat Valenciana</t>
        </is>
      </c>
      <c r="R18" s="229" t="n">
        <v>100</v>
      </c>
      <c r="S18" s="229" t="n">
        <v>102.56</v>
      </c>
      <c r="T18" s="229" t="n">
        <v>99.47622382338611</v>
      </c>
      <c r="U18" s="229" t="n">
        <v>99.7791600171275</v>
      </c>
      <c r="V18" s="230" t="n"/>
    </row>
    <row r="19" ht="15" customHeight="1">
      <c r="B19" s="77" t="inlineStr">
        <is>
          <t>Región de Murcia</t>
        </is>
      </c>
      <c r="C19" s="204" t="n"/>
      <c r="D19" s="205" t="n"/>
      <c r="E19" s="227" t="n"/>
      <c r="F19" s="227" t="n"/>
      <c r="G19" s="227" t="n"/>
      <c r="H19" s="227" t="n"/>
      <c r="I19" s="228" t="n"/>
      <c r="J19" s="201" t="n"/>
      <c r="K19" s="201" t="n"/>
      <c r="L19" s="201" t="n"/>
      <c r="M19" s="202" t="n"/>
      <c r="N19" s="201" t="inlineStr"/>
      <c r="O19" s="201" t="inlineStr"/>
      <c r="P19" s="203" t="n"/>
      <c r="Q19" s="77" t="inlineStr">
        <is>
          <t>Región de Murcia</t>
        </is>
      </c>
      <c r="R19" s="229" t="n"/>
      <c r="S19" s="229" t="n"/>
      <c r="T19" s="229" t="n"/>
      <c r="U19" s="229" t="n"/>
      <c r="V19" s="230" t="n"/>
    </row>
    <row r="20">
      <c r="B20" s="77" t="inlineStr">
        <is>
          <t>Extremadura</t>
        </is>
      </c>
      <c r="C20" s="204" t="n"/>
      <c r="D20" s="205" t="n"/>
      <c r="E20" s="227" t="n"/>
      <c r="F20" s="227" t="n"/>
      <c r="G20" s="227" t="n"/>
      <c r="H20" s="227" t="n"/>
      <c r="I20" s="228" t="n"/>
      <c r="J20" s="201" t="n"/>
      <c r="K20" s="201" t="n"/>
      <c r="L20" s="201" t="n"/>
      <c r="M20" s="202" t="n"/>
      <c r="N20" s="201" t="inlineStr"/>
      <c r="O20" s="201" t="inlineStr"/>
      <c r="P20" s="203" t="n"/>
      <c r="Q20" s="77" t="inlineStr">
        <is>
          <t>Extremadura</t>
        </is>
      </c>
      <c r="R20" s="229" t="n"/>
      <c r="S20" s="229" t="n"/>
      <c r="T20" s="229" t="n"/>
      <c r="U20" s="229" t="n"/>
      <c r="V20" s="230" t="n"/>
    </row>
    <row r="21" ht="15" customHeight="1">
      <c r="B21" s="77" t="inlineStr">
        <is>
          <t>Andalucía</t>
        </is>
      </c>
      <c r="C21" s="204" t="n">
        <v>20257.6666666667</v>
      </c>
      <c r="D21" s="205" t="n">
        <v>81.30928648836679</v>
      </c>
      <c r="E21" s="227" t="n">
        <v>90255.3762340726</v>
      </c>
      <c r="F21" s="227" t="n">
        <v>104934.000198551</v>
      </c>
      <c r="G21" s="227" t="n">
        <v>122206.098056258</v>
      </c>
      <c r="H21" s="227" t="n">
        <v>124344.528317001</v>
      </c>
      <c r="I21" s="228" t="n">
        <v>123155.697259638</v>
      </c>
      <c r="J21" s="201" t="n">
        <v>16.2634344644585</v>
      </c>
      <c r="K21" s="201" t="n">
        <v>16.4599632388219</v>
      </c>
      <c r="L21" s="201" t="n">
        <v>1.74985560848046</v>
      </c>
      <c r="M21" s="202" t="n">
        <v>-0.956078303929955</v>
      </c>
      <c r="N21" s="201" t="inlineStr"/>
      <c r="O21" s="201" t="inlineStr"/>
      <c r="P21" s="203" t="n"/>
      <c r="Q21" s="77" t="inlineStr">
        <is>
          <t>Andalucía</t>
        </is>
      </c>
      <c r="R21" s="229" t="n">
        <v>100</v>
      </c>
      <c r="S21" s="229" t="n">
        <v>116.263434464458</v>
      </c>
      <c r="T21" s="229" t="n">
        <v>135.4003530375</v>
      </c>
      <c r="U21" s="229" t="n">
        <v>137.769663709029</v>
      </c>
      <c r="V21" s="230" t="n">
        <v>136.45247784491</v>
      </c>
    </row>
    <row r="22" ht="15" customHeight="1">
      <c r="B22" s="78" t="inlineStr">
        <is>
          <t>Canarias</t>
        </is>
      </c>
      <c r="C22" s="208" t="n">
        <v>2663.66666666667</v>
      </c>
      <c r="D22" s="209" t="n">
        <v>10.6913021955233</v>
      </c>
      <c r="E22" s="231" t="n">
        <v>179779.250657286</v>
      </c>
      <c r="F22" s="231" t="n">
        <v>184381.599474112</v>
      </c>
      <c r="G22" s="231" t="n">
        <v>135888.603209629</v>
      </c>
      <c r="H22" s="231" t="n">
        <v>105607.74521091</v>
      </c>
      <c r="I22" s="232" t="n">
        <v>112483.641987387</v>
      </c>
      <c r="J22" s="212" t="n">
        <v>2.56000000000001</v>
      </c>
      <c r="K22" s="212" t="n">
        <v>-26.3003447213785</v>
      </c>
      <c r="L22" s="212" t="n">
        <v>-22.2835891189533</v>
      </c>
      <c r="M22" s="213" t="n">
        <v>6.51078835434332</v>
      </c>
      <c r="N22" s="212" t="inlineStr"/>
      <c r="O22" s="212" t="inlineStr"/>
      <c r="P22" s="203" t="n"/>
      <c r="Q22" s="78" t="inlineStr">
        <is>
          <t>Canarias</t>
        </is>
      </c>
      <c r="R22" s="229" t="n">
        <v>100</v>
      </c>
      <c r="S22" s="229" t="n">
        <v>102.56</v>
      </c>
      <c r="T22" s="229" t="n">
        <v>75.5863664537542</v>
      </c>
      <c r="U22" s="229" t="n">
        <v>58.7430111232532</v>
      </c>
      <c r="V22" s="230" t="n">
        <v>62.5676442504566</v>
      </c>
    </row>
    <row r="23" ht="15" customHeight="1">
      <c r="B23" s="69" t="inlineStr">
        <is>
          <t>Total Nacional</t>
        </is>
      </c>
      <c r="C23" s="233" t="n">
        <v>24914.3333333333</v>
      </c>
      <c r="D23" s="234" t="n">
        <v>100</v>
      </c>
      <c r="E23" s="235" t="n">
        <v>96656.4342494047</v>
      </c>
      <c r="F23" s="235" t="n">
        <v>109187.241715725</v>
      </c>
      <c r="G23" s="235" t="n">
        <v>117921.645131317</v>
      </c>
      <c r="H23" s="235" t="n">
        <v>116435.237455579</v>
      </c>
      <c r="I23" s="235" t="n">
        <v>121915.507717428</v>
      </c>
      <c r="J23" s="213" t="n">
        <v>12.9642765777874</v>
      </c>
      <c r="K23" s="213" t="n">
        <v>7.99947253758163</v>
      </c>
      <c r="L23" s="213" t="n">
        <v>-1.26050452746242</v>
      </c>
      <c r="M23" s="213" t="n">
        <v>4.70671111392732</v>
      </c>
      <c r="N23" s="213" t="inlineStr"/>
      <c r="O23" s="213" t="inlineStr"/>
      <c r="Q23" s="69" t="inlineStr">
        <is>
          <t>Total Nacional</t>
        </is>
      </c>
      <c r="R23" s="236" t="n">
        <v>100</v>
      </c>
      <c r="S23" s="236" t="n">
        <v>112.964276577787</v>
      </c>
      <c r="T23" s="236" t="n">
        <v>122.000822859905</v>
      </c>
      <c r="U23" s="236" t="n">
        <v>120.462996964215</v>
      </c>
      <c r="V23" s="236" t="n">
        <v>126.132842230499</v>
      </c>
    </row>
    <row r="25">
      <c r="B25" s="161" t="inlineStr">
        <is>
          <t>.. Dato no significativo o sujeto a secreto estadístico</t>
        </is>
      </c>
      <c r="C25" s="190" t="n"/>
    </row>
  </sheetData>
  <mergeCells count="15">
    <mergeCell ref="R4:R5"/>
    <mergeCell ref="B4:B5"/>
    <mergeCell ref="B25:C25"/>
    <mergeCell ref="T4:T5"/>
    <mergeCell ref="Q4:Q5"/>
    <mergeCell ref="E4:I4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16</t>
        </is>
      </c>
    </row>
    <row r="3" ht="32.25" customHeight="1">
      <c r="B3" s="219" t="inlineStr">
        <is>
          <t>PRECIOS MEDIOS DE LAS  TIERRAS ARABLES REGADÍO (TAR)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 xml:space="preserve">EVOLUCIÓN DEL ÍNDICE DE PRECIOS DE TIERRAS ARABLES REGADÍO 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8349</v>
      </c>
      <c r="D6" s="198" t="n">
        <v>0.443029645682411</v>
      </c>
      <c r="E6" s="224" t="n">
        <v>14036.6305441092</v>
      </c>
      <c r="F6" s="224" t="n">
        <v>12215.524811393</v>
      </c>
      <c r="G6" s="224" t="n">
        <v>12314.2129949361</v>
      </c>
      <c r="H6" s="224" t="n">
        <v>12567.5367294575</v>
      </c>
      <c r="I6" s="225" t="n">
        <v>12720.5657114177</v>
      </c>
      <c r="J6" s="201" t="n">
        <v>-12.9739521674628</v>
      </c>
      <c r="K6" s="201" t="n">
        <v>0.807891474715875</v>
      </c>
      <c r="L6" s="201" t="n">
        <v>2.05716544472327</v>
      </c>
      <c r="M6" s="202" t="n">
        <v>1.2176529518428</v>
      </c>
      <c r="N6" s="201" t="n">
        <v>0.00409131166900977</v>
      </c>
      <c r="O6" s="201" t="n">
        <v>0.10570410269128</v>
      </c>
      <c r="P6" s="203" t="n"/>
      <c r="Q6" s="76" t="inlineStr">
        <is>
          <t>Galicia</t>
        </is>
      </c>
      <c r="R6" s="178" t="n">
        <v>100</v>
      </c>
      <c r="S6" s="178" t="n">
        <v>87.0260478325372</v>
      </c>
      <c r="T6" s="178" t="n">
        <v>87.7291238537584</v>
      </c>
      <c r="U6" s="178" t="n">
        <v>89.5338570746364</v>
      </c>
      <c r="V6" s="226" t="n">
        <v>90.62406872820441</v>
      </c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>
        <v>3182</v>
      </c>
      <c r="D9" s="205" t="n">
        <v>0.168849003780265</v>
      </c>
      <c r="E9" s="227" t="n">
        <v>20064</v>
      </c>
      <c r="F9" s="227" t="n">
        <v>19395</v>
      </c>
      <c r="G9" s="227" t="n">
        <v>19185</v>
      </c>
      <c r="H9" s="227" t="n">
        <v>19209</v>
      </c>
      <c r="I9" s="228" t="n">
        <v>18331.2317817822</v>
      </c>
      <c r="J9" s="201" t="n">
        <v>-3.33433014354067</v>
      </c>
      <c r="K9" s="201" t="n">
        <v>-1.08275328692962</v>
      </c>
      <c r="L9" s="201" t="n">
        <v>0.125097732603597</v>
      </c>
      <c r="M9" s="202" t="n">
        <v>-4.56956748512572</v>
      </c>
      <c r="N9" s="201" t="n">
        <v>-0.008944054601434119</v>
      </c>
      <c r="O9" s="201" t="n">
        <v>-0.231080724851067</v>
      </c>
      <c r="P9" s="203" t="n"/>
      <c r="Q9" s="77" t="inlineStr">
        <is>
          <t>País Vasco</t>
        </is>
      </c>
      <c r="R9" s="229" t="n">
        <v>100</v>
      </c>
      <c r="S9" s="229" t="n">
        <v>96.6656698564593</v>
      </c>
      <c r="T9" s="229" t="n">
        <v>95.619019138756</v>
      </c>
      <c r="U9" s="229" t="n">
        <v>95.7386363636364</v>
      </c>
      <c r="V9" s="230" t="n">
        <v>91.3637947656609</v>
      </c>
    </row>
    <row r="10" ht="16.5" customHeight="1">
      <c r="B10" s="77" t="inlineStr">
        <is>
          <t>Comunidad Foral de Navarra</t>
        </is>
      </c>
      <c r="C10" s="204" t="n">
        <v>67437.6666666667</v>
      </c>
      <c r="D10" s="205" t="n">
        <v>3.57849869073924</v>
      </c>
      <c r="E10" s="227" t="n">
        <v>16798</v>
      </c>
      <c r="F10" s="227" t="n">
        <v>17131</v>
      </c>
      <c r="G10" s="227" t="n">
        <v>17248</v>
      </c>
      <c r="H10" s="227" t="n">
        <v>17386</v>
      </c>
      <c r="I10" s="228" t="n">
        <v>17499</v>
      </c>
      <c r="J10" s="201" t="n">
        <v>1.98237885462555</v>
      </c>
      <c r="K10" s="201" t="n">
        <v>0.682972389235888</v>
      </c>
      <c r="L10" s="201" t="n">
        <v>0.800092764378479</v>
      </c>
      <c r="M10" s="202" t="n">
        <v>0.649948234211434</v>
      </c>
      <c r="N10" s="201" t="n">
        <v>0.0244025602243022</v>
      </c>
      <c r="O10" s="201" t="n">
        <v>0.630470357811701</v>
      </c>
      <c r="P10" s="203" t="n"/>
      <c r="Q10" s="77" t="inlineStr">
        <is>
          <t>Comunidad Foral de Navarra</t>
        </is>
      </c>
      <c r="R10" s="229" t="n">
        <v>100</v>
      </c>
      <c r="S10" s="229" t="n">
        <v>101.982378854626</v>
      </c>
      <c r="T10" s="229" t="n">
        <v>102.678890344089</v>
      </c>
      <c r="U10" s="229" t="n">
        <v>103.500416716276</v>
      </c>
      <c r="V10" s="230" t="n">
        <v>104.173115847125</v>
      </c>
    </row>
    <row r="11" ht="15.75" customHeight="1">
      <c r="B11" s="77" t="inlineStr">
        <is>
          <t>La Rioja</t>
        </is>
      </c>
      <c r="C11" s="204" t="n">
        <v>21798.3333333333</v>
      </c>
      <c r="D11" s="205" t="n">
        <v>1.15670234676413</v>
      </c>
      <c r="E11" s="227" t="n">
        <v>15651.5226409248</v>
      </c>
      <c r="F11" s="227" t="n">
        <v>15799.7598879472</v>
      </c>
      <c r="G11" s="227" t="n">
        <v>16438.6250710026</v>
      </c>
      <c r="H11" s="227" t="n">
        <v>16796.5307781915</v>
      </c>
      <c r="I11" s="228" t="n">
        <v>16489.2304968473</v>
      </c>
      <c r="J11" s="201" t="n">
        <v>0.947110708800031</v>
      </c>
      <c r="K11" s="201" t="n">
        <v>4.04351197477848</v>
      </c>
      <c r="L11" s="201" t="n">
        <v>2.17722410264242</v>
      </c>
      <c r="M11" s="202" t="n">
        <v>-1.82954614498853</v>
      </c>
      <c r="N11" s="201" t="n">
        <v>-0.0214506601218822</v>
      </c>
      <c r="O11" s="201" t="n">
        <v>-0.554204363723766</v>
      </c>
      <c r="P11" s="203" t="n"/>
      <c r="Q11" s="77" t="inlineStr">
        <is>
          <t>La Rioja</t>
        </is>
      </c>
      <c r="R11" s="229" t="n">
        <v>100</v>
      </c>
      <c r="S11" s="229" t="n">
        <v>100.9471107088</v>
      </c>
      <c r="T11" s="229" t="n">
        <v>105.028919218503</v>
      </c>
      <c r="U11" s="229" t="n">
        <v>107.315634162473</v>
      </c>
      <c r="V11" s="230" t="n">
        <v>105.352245114684</v>
      </c>
    </row>
    <row r="12" ht="15" customHeight="1">
      <c r="B12" s="77" t="inlineStr">
        <is>
          <t>Aragón</t>
        </is>
      </c>
      <c r="C12" s="204" t="n">
        <v>368063.666666667</v>
      </c>
      <c r="D12" s="205" t="n">
        <v>19.5308558907537</v>
      </c>
      <c r="E12" s="227" t="n">
        <v>11257.2923286756</v>
      </c>
      <c r="F12" s="227" t="n">
        <v>11547.2799719911</v>
      </c>
      <c r="G12" s="227" t="n">
        <v>12189.6142664143</v>
      </c>
      <c r="H12" s="227" t="n">
        <v>12690.2766439938</v>
      </c>
      <c r="I12" s="228" t="n">
        <v>12885.9436486683</v>
      </c>
      <c r="J12" s="201" t="n">
        <v>2.57599816055947</v>
      </c>
      <c r="K12" s="201" t="n">
        <v>5.56264588700732</v>
      </c>
      <c r="L12" s="201" t="n">
        <v>4.10728647057371</v>
      </c>
      <c r="M12" s="202" t="n">
        <v>1.54186555710012</v>
      </c>
      <c r="N12" s="201" t="n">
        <v>0.230618933523943</v>
      </c>
      <c r="O12" s="201" t="n">
        <v>5.95832569208017</v>
      </c>
      <c r="P12" s="203" t="n"/>
      <c r="Q12" s="77" t="inlineStr">
        <is>
          <t>Aragón</t>
        </is>
      </c>
      <c r="R12" s="229" t="n">
        <v>100</v>
      </c>
      <c r="S12" s="229" t="n">
        <v>102.575998160559</v>
      </c>
      <c r="T12" s="229" t="n">
        <v>108.281937703295</v>
      </c>
      <c r="U12" s="229" t="n">
        <v>112.729387080657</v>
      </c>
      <c r="V12" s="230" t="n">
        <v>114.467522672784</v>
      </c>
    </row>
    <row r="13" ht="16.5" customHeight="1">
      <c r="B13" s="77" t="inlineStr">
        <is>
          <t>Cataluña</t>
        </is>
      </c>
      <c r="C13" s="204" t="n">
        <v>140432.666666667</v>
      </c>
      <c r="D13" s="205" t="n">
        <v>7.45189059235471</v>
      </c>
      <c r="E13" s="227" t="n">
        <v>18842.0471952503</v>
      </c>
      <c r="F13" s="227" t="n">
        <v>18131.72686675</v>
      </c>
      <c r="G13" s="227" t="n">
        <v>19307.811384103</v>
      </c>
      <c r="H13" s="227" t="n">
        <v>20254.8099858251</v>
      </c>
      <c r="I13" s="228" t="n">
        <v>21268.6270450504</v>
      </c>
      <c r="J13" s="201" t="n">
        <v>-3.76986811008187</v>
      </c>
      <c r="K13" s="201" t="n">
        <v>6.48633484276552</v>
      </c>
      <c r="L13" s="201" t="n">
        <v>4.9047433853729</v>
      </c>
      <c r="M13" s="202" t="n">
        <v>5.00531508286077</v>
      </c>
      <c r="N13" s="201" t="n">
        <v>0.455913184660341</v>
      </c>
      <c r="O13" s="201" t="n">
        <v>11.7790816218382</v>
      </c>
      <c r="P13" s="203" t="n"/>
      <c r="Q13" s="77" t="inlineStr">
        <is>
          <t>Cataluña</t>
        </is>
      </c>
      <c r="R13" s="229" t="n">
        <v>100</v>
      </c>
      <c r="S13" s="229" t="n">
        <v>96.2301318899181</v>
      </c>
      <c r="T13" s="229" t="n">
        <v>102.471940463933</v>
      </c>
      <c r="U13" s="229" t="n">
        <v>107.497926185701</v>
      </c>
      <c r="V13" s="230" t="n">
        <v>112.878536098837</v>
      </c>
    </row>
    <row r="14">
      <c r="B14" s="77" t="inlineStr">
        <is>
          <t>Illes Balears</t>
        </is>
      </c>
      <c r="C14" s="204" t="n">
        <v>3997</v>
      </c>
      <c r="D14" s="205" t="n">
        <v>0.21209599877741</v>
      </c>
      <c r="E14" s="227" t="n">
        <v>20450.2850489286</v>
      </c>
      <c r="F14" s="227" t="n">
        <v>21864.4407907005</v>
      </c>
      <c r="G14" s="227" t="n">
        <v>23057.3830092014</v>
      </c>
      <c r="H14" s="227" t="n">
        <v>25040.3425033988</v>
      </c>
      <c r="I14" s="228" t="n">
        <v>27292.2369230924</v>
      </c>
      <c r="J14" s="201" t="n">
        <v>6.91509061310618</v>
      </c>
      <c r="K14" s="201" t="n">
        <v>5.45608382999821</v>
      </c>
      <c r="L14" s="201" t="n">
        <v>8.600106496934369</v>
      </c>
      <c r="M14" s="202" t="n">
        <v>8.99306556764526</v>
      </c>
      <c r="N14" s="201" t="n">
        <v>0.028822827821088</v>
      </c>
      <c r="O14" s="201" t="n">
        <v>0.744673444199073</v>
      </c>
      <c r="P14" s="203" t="n"/>
      <c r="Q14" s="77" t="inlineStr">
        <is>
          <t>Illes Balears</t>
        </is>
      </c>
      <c r="R14" s="229" t="n">
        <v>101</v>
      </c>
      <c r="S14" s="229" t="n">
        <v>106.915090613106</v>
      </c>
      <c r="T14" s="229" t="n">
        <v>112.748467583876</v>
      </c>
      <c r="U14" s="229" t="n">
        <v>122.444955869751</v>
      </c>
      <c r="V14" s="230" t="n">
        <v>133.456511035392</v>
      </c>
    </row>
    <row r="15">
      <c r="B15" s="77" t="inlineStr">
        <is>
          <t>Castilla y León</t>
        </is>
      </c>
      <c r="C15" s="204" t="n">
        <v>473048.333333333</v>
      </c>
      <c r="D15" s="205" t="n">
        <v>25.1017409878215</v>
      </c>
      <c r="E15" s="227" t="n">
        <v>9745.86007371887</v>
      </c>
      <c r="F15" s="227" t="n">
        <v>9857.23564202632</v>
      </c>
      <c r="G15" s="227" t="n">
        <v>10284.0620857263</v>
      </c>
      <c r="H15" s="227" t="n">
        <v>10695.0581103533</v>
      </c>
      <c r="I15" s="228" t="n">
        <v>11012.3812482226</v>
      </c>
      <c r="J15" s="201" t="n">
        <v>1.14279876239749</v>
      </c>
      <c r="K15" s="201" t="n">
        <v>4.33008258299337</v>
      </c>
      <c r="L15" s="201" t="n">
        <v>3.99643663370574</v>
      </c>
      <c r="M15" s="202" t="n">
        <v>2.96700714100931</v>
      </c>
      <c r="N15" s="201" t="n">
        <v>0.48068621897122</v>
      </c>
      <c r="O15" s="201" t="n">
        <v>12.419123636385</v>
      </c>
      <c r="P15" s="203" t="n"/>
      <c r="Q15" s="77" t="inlineStr">
        <is>
          <t>Castilla y León</t>
        </is>
      </c>
      <c r="R15" s="229" t="n">
        <v>100</v>
      </c>
      <c r="S15" s="229" t="n">
        <v>101.142798762397</v>
      </c>
      <c r="T15" s="229" t="n">
        <v>105.52236547556</v>
      </c>
      <c r="U15" s="229" t="n">
        <v>109.739499946178</v>
      </c>
      <c r="V15" s="230" t="n">
        <v>112.995478746089</v>
      </c>
    </row>
    <row r="16">
      <c r="B16" s="77" t="inlineStr">
        <is>
          <t>Comunidad de Madrid</t>
        </is>
      </c>
      <c r="C16" s="204" t="n">
        <v>21358</v>
      </c>
      <c r="D16" s="205" t="n">
        <v>1.13333658791292</v>
      </c>
      <c r="E16" s="227" t="n">
        <v>16558.6599914599</v>
      </c>
      <c r="F16" s="227" t="n">
        <v>17869.3212107512</v>
      </c>
      <c r="G16" s="227" t="n">
        <v>18683.0743770138</v>
      </c>
      <c r="H16" s="227" t="n">
        <v>19799.6052169784</v>
      </c>
      <c r="I16" s="228" t="n">
        <v>20031.2348884131</v>
      </c>
      <c r="J16" s="201" t="n">
        <v>7.91526137964832</v>
      </c>
      <c r="K16" s="201" t="n">
        <v>4.55391201862181</v>
      </c>
      <c r="L16" s="201" t="n">
        <v>5.9761622602026</v>
      </c>
      <c r="M16" s="202" t="n">
        <v>1.16987015092616</v>
      </c>
      <c r="N16" s="201" t="n">
        <v>0.0158419700439353</v>
      </c>
      <c r="O16" s="201" t="n">
        <v>0.40929691107146</v>
      </c>
      <c r="P16" s="203" t="n"/>
      <c r="Q16" s="77" t="inlineStr">
        <is>
          <t>Comunidad de Madrid</t>
        </is>
      </c>
      <c r="R16" s="229" t="n">
        <v>100</v>
      </c>
      <c r="S16" s="229" t="n">
        <v>107.915261379648</v>
      </c>
      <c r="T16" s="229" t="n">
        <v>112.829627437543</v>
      </c>
      <c r="U16" s="229" t="n">
        <v>119.572509050793</v>
      </c>
      <c r="V16" s="230" t="n">
        <v>120.971352142892</v>
      </c>
    </row>
    <row r="17" ht="15" customHeight="1">
      <c r="B17" s="77" t="inlineStr">
        <is>
          <t>Castilla-La Mancha</t>
        </is>
      </c>
      <c r="C17" s="204" t="n">
        <v>273688</v>
      </c>
      <c r="D17" s="205" t="n">
        <v>14.5229246218143</v>
      </c>
      <c r="E17" s="227" t="n">
        <v>11561.1266287476</v>
      </c>
      <c r="F17" s="227" t="n">
        <v>11546.3147159525</v>
      </c>
      <c r="G17" s="227" t="n">
        <v>12200.6475621005</v>
      </c>
      <c r="H17" s="227" t="n">
        <v>12756.5843670113</v>
      </c>
      <c r="I17" s="228" t="n">
        <v>13076.0054324749</v>
      </c>
      <c r="J17" s="201" t="n">
        <v>-0.128118247214808</v>
      </c>
      <c r="K17" s="201" t="n">
        <v>5.66702763821184</v>
      </c>
      <c r="L17" s="201" t="n">
        <v>4.55661719659697</v>
      </c>
      <c r="M17" s="202" t="n">
        <v>2.50397015591093</v>
      </c>
      <c r="N17" s="201" t="n">
        <v>0.279945650556064</v>
      </c>
      <c r="O17" s="201" t="n">
        <v>7.2327425012618</v>
      </c>
      <c r="P17" s="203" t="n"/>
      <c r="Q17" s="77" t="inlineStr">
        <is>
          <t>Castilla-La Mancha</t>
        </is>
      </c>
      <c r="R17" s="229" t="n">
        <v>100</v>
      </c>
      <c r="S17" s="229" t="n">
        <v>99.8718817527852</v>
      </c>
      <c r="T17" s="229" t="n">
        <v>105.531648894518</v>
      </c>
      <c r="U17" s="229" t="n">
        <v>110.340322155898</v>
      </c>
      <c r="V17" s="230" t="n">
        <v>113.103210892617</v>
      </c>
    </row>
    <row r="18" ht="15" customHeight="1">
      <c r="B18" s="77" t="inlineStr">
        <is>
          <t>Comunitat Valenciana</t>
        </is>
      </c>
      <c r="C18" s="204" t="n">
        <v>47653.6666666667</v>
      </c>
      <c r="D18" s="205" t="n">
        <v>2.52868452015823</v>
      </c>
      <c r="E18" s="227" t="n">
        <v>23251.8195980539</v>
      </c>
      <c r="F18" s="227" t="n">
        <v>23863.4021729029</v>
      </c>
      <c r="G18" s="227" t="n">
        <v>24984.5791930903</v>
      </c>
      <c r="H18" s="227" t="n">
        <v>25790.6587776891</v>
      </c>
      <c r="I18" s="228" t="n">
        <v>26119.8005100975</v>
      </c>
      <c r="J18" s="201" t="n">
        <v>2.63025683762026</v>
      </c>
      <c r="K18" s="201" t="n">
        <v>4.69831171625853</v>
      </c>
      <c r="L18" s="201" t="n">
        <v>3.22630842956848</v>
      </c>
      <c r="M18" s="202" t="n">
        <v>1.27620521540573</v>
      </c>
      <c r="N18" s="201" t="n">
        <v>0.0502265892889005</v>
      </c>
      <c r="O18" s="201" t="n">
        <v>1.29766612312663</v>
      </c>
      <c r="P18" s="203" t="n"/>
      <c r="Q18" s="77" t="inlineStr">
        <is>
          <t>Comunitat Valenciana</t>
        </is>
      </c>
      <c r="R18" s="229" t="n">
        <v>100</v>
      </c>
      <c r="S18" s="229" t="n">
        <v>102.63025683762</v>
      </c>
      <c r="T18" s="229" t="n">
        <v>107.452146219048</v>
      </c>
      <c r="U18" s="229" t="n">
        <v>110.918883870266</v>
      </c>
      <c r="V18" s="230" t="n">
        <v>112.334436451088</v>
      </c>
    </row>
    <row r="19" ht="15" customHeight="1">
      <c r="B19" s="77" t="inlineStr">
        <is>
          <t>Región de Murcia</t>
        </is>
      </c>
      <c r="C19" s="204" t="n">
        <v>31442</v>
      </c>
      <c r="D19" s="205" t="n">
        <v>1.66843192233158</v>
      </c>
      <c r="E19" s="227" t="n">
        <v>31485.2441984488</v>
      </c>
      <c r="F19" s="227" t="n">
        <v>30951.441284463</v>
      </c>
      <c r="G19" s="227" t="n">
        <v>33873.1337744618</v>
      </c>
      <c r="H19" s="227" t="n">
        <v>35614.3705140457</v>
      </c>
      <c r="I19" s="228" t="n">
        <v>39180.2554992142</v>
      </c>
      <c r="J19" s="201" t="n">
        <v>-1.69540661848219</v>
      </c>
      <c r="K19" s="201" t="n">
        <v>9.43960077059624</v>
      </c>
      <c r="L19" s="201" t="n">
        <v>5.14046545317491</v>
      </c>
      <c r="M19" s="202" t="n">
        <v>10.0124891545174</v>
      </c>
      <c r="N19" s="201" t="n">
        <v>0.359030967194552</v>
      </c>
      <c r="O19" s="201" t="n">
        <v>9.276009577355881</v>
      </c>
      <c r="P19" s="203" t="n"/>
      <c r="Q19" s="77" t="inlineStr">
        <is>
          <t>Región de Murcia</t>
        </is>
      </c>
      <c r="R19" s="229" t="n">
        <v>100</v>
      </c>
      <c r="S19" s="229" t="n">
        <v>98.3045933815178</v>
      </c>
      <c r="T19" s="229" t="n">
        <v>107.584154535891</v>
      </c>
      <c r="U19" s="229" t="n">
        <v>113.114480832899</v>
      </c>
      <c r="V19" s="230" t="n">
        <v>124.440055958482</v>
      </c>
    </row>
    <row r="20">
      <c r="B20" s="77" t="inlineStr">
        <is>
          <t>Extremadura</t>
        </is>
      </c>
      <c r="C20" s="204" t="n">
        <v>105703</v>
      </c>
      <c r="D20" s="205" t="n">
        <v>5.60900259163587</v>
      </c>
      <c r="E20" s="227" t="n">
        <v>17813.8779360737</v>
      </c>
      <c r="F20" s="227" t="n">
        <v>18500.2001842301</v>
      </c>
      <c r="G20" s="227" t="n">
        <v>19083.2120527271</v>
      </c>
      <c r="H20" s="227" t="n">
        <v>20457.4073001382</v>
      </c>
      <c r="I20" s="228" t="n">
        <v>21501.6757441243</v>
      </c>
      <c r="J20" s="201" t="n">
        <v>3.85273914315164</v>
      </c>
      <c r="K20" s="201" t="n">
        <v>3.15138140501839</v>
      </c>
      <c r="L20" s="201" t="n">
        <v>7.20106889560447</v>
      </c>
      <c r="M20" s="202" t="n">
        <v>5.10459819597479</v>
      </c>
      <c r="N20" s="201" t="n">
        <v>0.353471076351307</v>
      </c>
      <c r="O20" s="201" t="n">
        <v>9.132362913353621</v>
      </c>
      <c r="P20" s="203" t="n"/>
      <c r="Q20" s="77" t="inlineStr">
        <is>
          <t>Extremadura</t>
        </is>
      </c>
      <c r="R20" s="229" t="n">
        <v>100</v>
      </c>
      <c r="S20" s="229" t="n">
        <v>103.852739143152</v>
      </c>
      <c r="T20" s="229" t="n">
        <v>107.125535053111</v>
      </c>
      <c r="U20" s="229" t="n">
        <v>114.839718637071</v>
      </c>
      <c r="V20" s="230" t="n">
        <v>120.701824842881</v>
      </c>
    </row>
    <row r="21" ht="15" customHeight="1">
      <c r="B21" s="77" t="inlineStr">
        <is>
          <t>Andalucía</t>
        </is>
      </c>
      <c r="C21" s="204" t="n">
        <v>303304.333333333</v>
      </c>
      <c r="D21" s="205" t="n">
        <v>16.0944797377658</v>
      </c>
      <c r="E21" s="227" t="n">
        <v>19611.5697974622</v>
      </c>
      <c r="F21" s="227" t="n">
        <v>20334.6710818433</v>
      </c>
      <c r="G21" s="227" t="n">
        <v>22219.8374864103</v>
      </c>
      <c r="H21" s="227" t="n">
        <v>23932.1061732849</v>
      </c>
      <c r="I21" s="228" t="n">
        <v>25745.3462046309</v>
      </c>
      <c r="J21" s="201" t="n">
        <v>3.68711577833337</v>
      </c>
      <c r="K21" s="201" t="n">
        <v>9.270700258585929</v>
      </c>
      <c r="L21" s="201" t="n">
        <v>7.70603604964204</v>
      </c>
      <c r="M21" s="202" t="n">
        <v>7.57660031347364</v>
      </c>
      <c r="N21" s="201" t="n">
        <v>1.76111748164658</v>
      </c>
      <c r="O21" s="201" t="n">
        <v>45.5006506938726</v>
      </c>
      <c r="P21" s="203" t="n"/>
      <c r="Q21" s="77" t="inlineStr">
        <is>
          <t>Andalucía</t>
        </is>
      </c>
      <c r="R21" s="229" t="n">
        <v>100</v>
      </c>
      <c r="S21" s="229" t="n">
        <v>103.687115778333</v>
      </c>
      <c r="T21" s="229" t="n">
        <v>113.299637488916</v>
      </c>
      <c r="U21" s="229" t="n">
        <v>122.030548397925</v>
      </c>
      <c r="V21" s="230" t="n">
        <v>131.276315310376</v>
      </c>
    </row>
    <row r="22" ht="15" customHeight="1">
      <c r="B22" s="78" t="inlineStr">
        <is>
          <t>Canarias</t>
        </is>
      </c>
      <c r="C22" s="208" t="n">
        <v>15066.3333333333</v>
      </c>
      <c r="D22" s="209" t="n">
        <v>0.799476861707961</v>
      </c>
      <c r="E22" s="231" t="n">
        <v>65257.6443293317</v>
      </c>
      <c r="F22" s="231" t="n">
        <v>73285.6707648452</v>
      </c>
      <c r="G22" s="231" t="n">
        <v>76116.2879393278</v>
      </c>
      <c r="H22" s="231" t="n">
        <v>77303.5421753392</v>
      </c>
      <c r="I22" s="232" t="n">
        <v>74334.5641119979</v>
      </c>
      <c r="J22" s="212" t="n">
        <v>12.3020475501674</v>
      </c>
      <c r="K22" s="212" t="n">
        <v>3.8624428826821</v>
      </c>
      <c r="L22" s="212" t="n">
        <v>1.55978998471101</v>
      </c>
      <c r="M22" s="213" t="n">
        <v>-3.84067531680129</v>
      </c>
      <c r="N22" s="212" t="n">
        <v>-0.143241537824022</v>
      </c>
      <c r="O22" s="212" t="n">
        <v>-3.70082248646481</v>
      </c>
      <c r="P22" s="203" t="n"/>
      <c r="Q22" s="78" t="inlineStr">
        <is>
          <t>Canarias</t>
        </is>
      </c>
      <c r="R22" s="229" t="n">
        <v>100</v>
      </c>
      <c r="S22" s="229" t="n">
        <v>112.302047550167</v>
      </c>
      <c r="T22" s="229" t="n">
        <v>116.639649992875</v>
      </c>
      <c r="U22" s="229" t="n">
        <v>118.458983571666</v>
      </c>
      <c r="V22" s="230" t="n">
        <v>113.909358629095</v>
      </c>
    </row>
    <row r="23" ht="15" customHeight="1">
      <c r="B23" s="69" t="inlineStr">
        <is>
          <t>Total Nacional</t>
        </is>
      </c>
      <c r="C23" s="233" t="n">
        <v>1884524</v>
      </c>
      <c r="D23" s="234" t="n">
        <v>100</v>
      </c>
      <c r="E23" s="235" t="n">
        <v>14627.9459668414</v>
      </c>
      <c r="F23" s="235" t="n">
        <v>14905.3601145715</v>
      </c>
      <c r="G23" s="235" t="n">
        <v>15779.8716430647</v>
      </c>
      <c r="H23" s="235" t="n">
        <v>16570.8166822114</v>
      </c>
      <c r="I23" s="235" t="n">
        <v>17212.1955306271</v>
      </c>
      <c r="J23" s="213" t="n">
        <v>1.89646686116429</v>
      </c>
      <c r="K23" s="213" t="n">
        <v>5.86709426522465</v>
      </c>
      <c r="L23" s="213" t="n">
        <v>5.01236674820687</v>
      </c>
      <c r="M23" s="213" t="n">
        <v>3.87053251940361</v>
      </c>
      <c r="N23" s="213" t="n">
        <v>3.87053251940361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101.896466861164</v>
      </c>
      <c r="T23" s="236" t="n">
        <v>107.874828624842</v>
      </c>
      <c r="U23" s="236" t="n">
        <v>113.281910664519</v>
      </c>
      <c r="V23" s="236" t="n">
        <v>117.666523855391</v>
      </c>
    </row>
  </sheetData>
  <mergeCells count="14">
    <mergeCell ref="E4:I4"/>
    <mergeCell ref="R4:R5"/>
    <mergeCell ref="B4:B5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17</t>
        </is>
      </c>
    </row>
    <row r="3" ht="32.25" customHeight="1">
      <c r="B3" s="219" t="inlineStr">
        <is>
          <t>PRECIOS MEDIOS ANUALES DE LAS TIERRAS ARABLES SECANO (TAS)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TIERRAS ARABLES SECANO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296279.666666667</v>
      </c>
      <c r="D6" s="198" t="n">
        <v>3.17446898907028</v>
      </c>
      <c r="E6" s="224" t="n">
        <v>21754.8448933017</v>
      </c>
      <c r="F6" s="224" t="n">
        <v>23649.9176465689</v>
      </c>
      <c r="G6" s="224" t="n">
        <v>23628.8564266193</v>
      </c>
      <c r="H6" s="224" t="n">
        <v>23687.4096128214</v>
      </c>
      <c r="I6" s="225" t="n">
        <v>25167.026309407</v>
      </c>
      <c r="J6" s="201" t="n">
        <v>8.71103775991827</v>
      </c>
      <c r="K6" s="201" t="n">
        <v>-0.0890540942441949</v>
      </c>
      <c r="L6" s="201" t="n">
        <v>0.247803724162461</v>
      </c>
      <c r="M6" s="202" t="n">
        <v>6.24642677595565</v>
      </c>
      <c r="N6" s="201" t="n">
        <v>0.680036571389385</v>
      </c>
      <c r="O6" s="201" t="n">
        <v>14.1378499865199</v>
      </c>
      <c r="P6" s="203" t="n"/>
      <c r="Q6" s="76" t="inlineStr">
        <is>
          <t>Galicia</t>
        </is>
      </c>
      <c r="R6" s="178" t="n">
        <v>100</v>
      </c>
      <c r="S6" s="178" t="n">
        <v>108.711037759918</v>
      </c>
      <c r="T6" s="178" t="n">
        <v>108.614226129898</v>
      </c>
      <c r="U6" s="178" t="n">
        <v>108.883376227218</v>
      </c>
      <c r="V6" s="226" t="n">
        <v>115.684696594439</v>
      </c>
    </row>
    <row r="7">
      <c r="B7" s="77" t="inlineStr">
        <is>
          <t>Principado de Asturias</t>
        </is>
      </c>
      <c r="C7" s="204" t="n"/>
      <c r="D7" s="205" t="n">
        <v>0</v>
      </c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>
        <v>0</v>
      </c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>
        <v>58736.3333333333</v>
      </c>
      <c r="D9" s="205" t="n">
        <v>0.62932657781115</v>
      </c>
      <c r="E9" s="227" t="n">
        <v>15081.2539267403</v>
      </c>
      <c r="F9" s="227" t="n">
        <v>14351.0367153764</v>
      </c>
      <c r="G9" s="227" t="n">
        <v>14282.7541328206</v>
      </c>
      <c r="H9" s="227" t="n">
        <v>14213.647661373</v>
      </c>
      <c r="I9" s="228" t="n">
        <v>13816.8912214656</v>
      </c>
      <c r="J9" s="201" t="n">
        <v>-4.8418865892129</v>
      </c>
      <c r="K9" s="201" t="n">
        <v>-0.475802437900507</v>
      </c>
      <c r="L9" s="201" t="n">
        <v>-0.483845558111338</v>
      </c>
      <c r="M9" s="202" t="n">
        <v>-2.79137663574993</v>
      </c>
      <c r="N9" s="201" t="n">
        <v>-0.0361503090782318</v>
      </c>
      <c r="O9" s="201" t="n">
        <v>-0.751559060522532</v>
      </c>
      <c r="P9" s="203" t="n"/>
      <c r="Q9" s="77" t="inlineStr">
        <is>
          <t>País Vasco</t>
        </is>
      </c>
      <c r="R9" s="229" t="n">
        <v>100</v>
      </c>
      <c r="S9" s="229" t="n">
        <v>95.1581134107871</v>
      </c>
      <c r="T9" s="229" t="n">
        <v>94.7053487873184</v>
      </c>
      <c r="U9" s="229" t="n">
        <v>94.2471211639172</v>
      </c>
      <c r="V9" s="230" t="n">
        <v>91.6163290438806</v>
      </c>
    </row>
    <row r="10" ht="16.5" customHeight="1">
      <c r="B10" s="77" t="inlineStr">
        <is>
          <t>Comunidad Foral de Navarra</t>
        </is>
      </c>
      <c r="C10" s="204" t="n">
        <v>214784.666666667</v>
      </c>
      <c r="D10" s="205" t="n">
        <v>2.30129617510414</v>
      </c>
      <c r="E10" s="227" t="n">
        <v>13908</v>
      </c>
      <c r="F10" s="227" t="n">
        <v>14256</v>
      </c>
      <c r="G10" s="227" t="n">
        <v>14556</v>
      </c>
      <c r="H10" s="227" t="n">
        <v>14735</v>
      </c>
      <c r="I10" s="228" t="n">
        <v>15026</v>
      </c>
      <c r="J10" s="201" t="n">
        <v>2.50215703192407</v>
      </c>
      <c r="K10" s="201" t="n">
        <v>2.1043771043771</v>
      </c>
      <c r="L10" s="201" t="n">
        <v>1.22973344325364</v>
      </c>
      <c r="M10" s="202" t="n">
        <v>1.97488971835765</v>
      </c>
      <c r="N10" s="201" t="n">
        <v>0.0969566187126643</v>
      </c>
      <c r="O10" s="201" t="n">
        <v>2.01571237229088</v>
      </c>
      <c r="P10" s="203" t="n"/>
      <c r="Q10" s="77" t="inlineStr">
        <is>
          <t>Comunidad Foral de Navarra</t>
        </is>
      </c>
      <c r="R10" s="229" t="n">
        <v>100</v>
      </c>
      <c r="S10" s="229" t="n">
        <v>102.502157031924</v>
      </c>
      <c r="T10" s="229" t="n">
        <v>104.659188955997</v>
      </c>
      <c r="U10" s="229" t="n">
        <v>105.946218004026</v>
      </c>
      <c r="V10" s="230" t="n">
        <v>108.038538970377</v>
      </c>
    </row>
    <row r="11" ht="15.75" customHeight="1">
      <c r="B11" s="77" t="inlineStr">
        <is>
          <t>La Rioja</t>
        </is>
      </c>
      <c r="C11" s="204" t="n">
        <v>62717</v>
      </c>
      <c r="D11" s="205" t="n">
        <v>0.671977168826482</v>
      </c>
      <c r="E11" s="227" t="n">
        <v>10265.1920325217</v>
      </c>
      <c r="F11" s="227" t="n">
        <v>10497.1373998346</v>
      </c>
      <c r="G11" s="227" t="n">
        <v>10742.3640725473</v>
      </c>
      <c r="H11" s="227" t="n">
        <v>11065.8950257702</v>
      </c>
      <c r="I11" s="228" t="n">
        <v>10199.4005672904</v>
      </c>
      <c r="J11" s="201" t="n">
        <v>2.25953266707561</v>
      </c>
      <c r="K11" s="201" t="n">
        <v>2.33612901662687</v>
      </c>
      <c r="L11" s="201" t="n">
        <v>3.0117295507582</v>
      </c>
      <c r="M11" s="202" t="n">
        <v>-7.8303151842841</v>
      </c>
      <c r="N11" s="201" t="n">
        <v>-0.0843009102574709</v>
      </c>
      <c r="O11" s="201" t="n">
        <v>-1.75260224683529</v>
      </c>
      <c r="P11" s="203" t="n"/>
      <c r="Q11" s="77" t="inlineStr">
        <is>
          <t>La Rioja</t>
        </is>
      </c>
      <c r="R11" s="229" t="n">
        <v>100</v>
      </c>
      <c r="S11" s="229" t="n">
        <v>102.259532667076</v>
      </c>
      <c r="T11" s="229" t="n">
        <v>104.648447281978</v>
      </c>
      <c r="U11" s="229" t="n">
        <v>107.800175493179</v>
      </c>
      <c r="V11" s="230" t="n">
        <v>99.35908198285181</v>
      </c>
    </row>
    <row r="12" ht="15" customHeight="1">
      <c r="B12" s="77" t="inlineStr">
        <is>
          <t>Aragón</t>
        </is>
      </c>
      <c r="C12" s="204" t="n">
        <v>1141806.66666667</v>
      </c>
      <c r="D12" s="205" t="n">
        <v>12.2338123828287</v>
      </c>
      <c r="E12" s="227" t="n">
        <v>3030.09629803342</v>
      </c>
      <c r="F12" s="227" t="n">
        <v>3187.48468470804</v>
      </c>
      <c r="G12" s="227" t="n">
        <v>3450.36976003946</v>
      </c>
      <c r="H12" s="227" t="n">
        <v>3656.07524804421</v>
      </c>
      <c r="I12" s="228" t="n">
        <v>3862.74425099113</v>
      </c>
      <c r="J12" s="201" t="n">
        <v>5.19417111518093</v>
      </c>
      <c r="K12" s="201" t="n">
        <v>8.247414539515029</v>
      </c>
      <c r="L12" s="201" t="n">
        <v>5.96183894222372</v>
      </c>
      <c r="M12" s="202" t="n">
        <v>5.65275572644402</v>
      </c>
      <c r="N12" s="201" t="n">
        <v>0.366057337808904</v>
      </c>
      <c r="O12" s="201" t="n">
        <v>7.61027266200335</v>
      </c>
      <c r="P12" s="203" t="n"/>
      <c r="Q12" s="77" t="inlineStr">
        <is>
          <t>Aragón</t>
        </is>
      </c>
      <c r="R12" s="229" t="n">
        <v>100</v>
      </c>
      <c r="S12" s="229" t="n">
        <v>105.194171115181</v>
      </c>
      <c r="T12" s="229" t="n">
        <v>113.869970478457</v>
      </c>
      <c r="U12" s="229" t="n">
        <v>120.65871472194</v>
      </c>
      <c r="V12" s="230" t="n">
        <v>127.479257127838</v>
      </c>
    </row>
    <row r="13" ht="16.5" customHeight="1">
      <c r="B13" s="77" t="inlineStr">
        <is>
          <t>Cataluña</t>
        </is>
      </c>
      <c r="C13" s="204" t="n">
        <v>379334.666666667</v>
      </c>
      <c r="D13" s="205" t="n">
        <v>4.06435632036615</v>
      </c>
      <c r="E13" s="227" t="n">
        <v>10378.0042212551</v>
      </c>
      <c r="F13" s="227" t="n">
        <v>10356.0235502409</v>
      </c>
      <c r="G13" s="227" t="n">
        <v>10451.5367588758</v>
      </c>
      <c r="H13" s="227" t="n">
        <v>10887.6580863506</v>
      </c>
      <c r="I13" s="228" t="n">
        <v>11501.9447428085</v>
      </c>
      <c r="J13" s="201" t="n">
        <v>-0.211800559583875</v>
      </c>
      <c r="K13" s="201" t="n">
        <v>0.9222961706446819</v>
      </c>
      <c r="L13" s="201" t="n">
        <v>4.1727961881239</v>
      </c>
      <c r="M13" s="202" t="n">
        <v>5.64204580623311</v>
      </c>
      <c r="N13" s="201" t="n">
        <v>0.36147212632325</v>
      </c>
      <c r="O13" s="201" t="n">
        <v>7.51494685914513</v>
      </c>
      <c r="P13" s="203" t="n"/>
      <c r="Q13" s="77" t="inlineStr">
        <is>
          <t>Cataluña</t>
        </is>
      </c>
      <c r="R13" s="229" t="n">
        <v>100</v>
      </c>
      <c r="S13" s="229" t="n">
        <v>99.78819944041609</v>
      </c>
      <c r="T13" s="229" t="n">
        <v>100.70854218261</v>
      </c>
      <c r="U13" s="229" t="n">
        <v>104.910904391921</v>
      </c>
      <c r="V13" s="230" t="n">
        <v>110.830025673447</v>
      </c>
    </row>
    <row r="14">
      <c r="B14" s="77" t="inlineStr">
        <is>
          <t>Illes Balears</t>
        </is>
      </c>
      <c r="C14" s="204" t="n">
        <v>119737</v>
      </c>
      <c r="D14" s="205" t="n">
        <v>1.28291420609686</v>
      </c>
      <c r="E14" s="227" t="n">
        <v>16060.693033461</v>
      </c>
      <c r="F14" s="227" t="n">
        <v>16502.2532306708</v>
      </c>
      <c r="G14" s="227" t="n">
        <v>17229.860358708</v>
      </c>
      <c r="H14" s="227" t="n">
        <v>18645.7631723822</v>
      </c>
      <c r="I14" s="228" t="n">
        <v>20262.3104339725</v>
      </c>
      <c r="J14" s="201" t="n">
        <v>2.74932218858718</v>
      </c>
      <c r="K14" s="201" t="n">
        <v>4.40913806052204</v>
      </c>
      <c r="L14" s="201" t="n">
        <v>8.217726575819929</v>
      </c>
      <c r="M14" s="202" t="n">
        <v>8.669783299536149</v>
      </c>
      <c r="N14" s="201" t="n">
        <v>0.300260343592404</v>
      </c>
      <c r="O14" s="201" t="n">
        <v>6.24236382748841</v>
      </c>
      <c r="P14" s="203" t="n"/>
      <c r="Q14" s="77" t="inlineStr">
        <is>
          <t>Illes Balears</t>
        </is>
      </c>
      <c r="R14" s="229" t="n">
        <v>100</v>
      </c>
      <c r="S14" s="229" t="n">
        <v>102.749322188587</v>
      </c>
      <c r="T14" s="229" t="n">
        <v>107.279681660133</v>
      </c>
      <c r="U14" s="229" t="n">
        <v>116.095632570372</v>
      </c>
      <c r="V14" s="230" t="n">
        <v>126.160872334449</v>
      </c>
    </row>
    <row r="15">
      <c r="B15" s="77" t="inlineStr">
        <is>
          <t>Castilla y León</t>
        </is>
      </c>
      <c r="C15" s="204" t="n">
        <v>2829210</v>
      </c>
      <c r="D15" s="205" t="n">
        <v>30.3133843426116</v>
      </c>
      <c r="E15" s="227" t="n">
        <v>4500.03973252277</v>
      </c>
      <c r="F15" s="227" t="n">
        <v>4732.66414385751</v>
      </c>
      <c r="G15" s="227" t="n">
        <v>5015.73170072508</v>
      </c>
      <c r="H15" s="227" t="n">
        <v>5290.7052780179</v>
      </c>
      <c r="I15" s="228" t="n">
        <v>5534.39721965652</v>
      </c>
      <c r="J15" s="201" t="n">
        <v>5.16938572016392</v>
      </c>
      <c r="K15" s="201" t="n">
        <v>5.9811461000242</v>
      </c>
      <c r="L15" s="201" t="n">
        <v>5.48222260877842</v>
      </c>
      <c r="M15" s="202" t="n">
        <v>4.60603887067991</v>
      </c>
      <c r="N15" s="201" t="n">
        <v>1.06951665249463</v>
      </c>
      <c r="O15" s="201" t="n">
        <v>22.2350776814266</v>
      </c>
      <c r="P15" s="203" t="n"/>
      <c r="Q15" s="77" t="inlineStr">
        <is>
          <t>Castilla y León</t>
        </is>
      </c>
      <c r="R15" s="229" t="n">
        <v>100</v>
      </c>
      <c r="S15" s="229" t="n">
        <v>105.169385720164</v>
      </c>
      <c r="T15" s="229" t="n">
        <v>111.459720332585</v>
      </c>
      <c r="U15" s="229" t="n">
        <v>117.570190320339</v>
      </c>
      <c r="V15" s="230" t="n">
        <v>122.985518986826</v>
      </c>
    </row>
    <row r="16">
      <c r="B16" s="77" t="inlineStr">
        <is>
          <t>Comunidad de Madrid</t>
        </is>
      </c>
      <c r="C16" s="204" t="n">
        <v>147425.666666667</v>
      </c>
      <c r="D16" s="205" t="n">
        <v>1.5795826027875</v>
      </c>
      <c r="E16" s="227" t="n">
        <v>7392.95119677692</v>
      </c>
      <c r="F16" s="227" t="n">
        <v>8230.091343692629</v>
      </c>
      <c r="G16" s="227" t="n">
        <v>8852.4151514528</v>
      </c>
      <c r="H16" s="227" t="n">
        <v>9409.27314155882</v>
      </c>
      <c r="I16" s="228" t="n">
        <v>9282.017145438071</v>
      </c>
      <c r="J16" s="201" t="n">
        <v>11.3234907770077</v>
      </c>
      <c r="K16" s="201" t="n">
        <v>7.56156623021081</v>
      </c>
      <c r="L16" s="201" t="n">
        <v>6.29046402116189</v>
      </c>
      <c r="M16" s="202" t="n">
        <v>-1.35245299191803</v>
      </c>
      <c r="N16" s="201" t="n">
        <v>-0.0291026511470446</v>
      </c>
      <c r="O16" s="201" t="n">
        <v>-0.605039395581778</v>
      </c>
      <c r="P16" s="203" t="n"/>
      <c r="Q16" s="77" t="inlineStr">
        <is>
          <t>Comunidad de Madrid</t>
        </is>
      </c>
      <c r="R16" s="229" t="n">
        <v>100</v>
      </c>
      <c r="S16" s="229" t="n">
        <v>111.323490777008</v>
      </c>
      <c r="T16" s="229" t="n">
        <v>119.741290261894</v>
      </c>
      <c r="U16" s="229" t="n">
        <v>127.273573044293</v>
      </c>
      <c r="V16" s="230" t="n">
        <v>125.552257797735</v>
      </c>
    </row>
    <row r="17" ht="15" customHeight="1">
      <c r="B17" s="77" t="inlineStr">
        <is>
          <t>Castilla-La Mancha</t>
        </is>
      </c>
      <c r="C17" s="204" t="n">
        <v>2215806</v>
      </c>
      <c r="D17" s="205" t="n">
        <v>23.7411075553476</v>
      </c>
      <c r="E17" s="227" t="n">
        <v>4529.19964895733</v>
      </c>
      <c r="F17" s="227" t="n">
        <v>4574.86982077068</v>
      </c>
      <c r="G17" s="227" t="n">
        <v>4670.96955896104</v>
      </c>
      <c r="H17" s="227" t="n">
        <v>4813.96503612415</v>
      </c>
      <c r="I17" s="228" t="n">
        <v>4961.2689724031</v>
      </c>
      <c r="J17" s="201" t="n">
        <v>1.00834971635345</v>
      </c>
      <c r="K17" s="201" t="n">
        <v>2.1006004969595</v>
      </c>
      <c r="L17" s="201" t="n">
        <v>3.06136606882363</v>
      </c>
      <c r="M17" s="202" t="n">
        <v>3.05992950039263</v>
      </c>
      <c r="N17" s="201" t="n">
        <v>0.506322567099287</v>
      </c>
      <c r="O17" s="201" t="n">
        <v>10.5263640215911</v>
      </c>
      <c r="P17" s="203" t="n"/>
      <c r="Q17" s="77" t="inlineStr">
        <is>
          <t>Castilla-La Mancha</t>
        </is>
      </c>
      <c r="R17" s="229" t="n">
        <v>100</v>
      </c>
      <c r="S17" s="229" t="n">
        <v>101.008349716353</v>
      </c>
      <c r="T17" s="229" t="n">
        <v>103.130131612466</v>
      </c>
      <c r="U17" s="229" t="n">
        <v>106.287322468383</v>
      </c>
      <c r="V17" s="230" t="n">
        <v>109.53963960377</v>
      </c>
    </row>
    <row r="18" ht="15" customHeight="1">
      <c r="B18" s="77" t="inlineStr">
        <is>
          <t>Comunitat Valenciana</t>
        </is>
      </c>
      <c r="C18" s="204" t="n">
        <v>97395.6666666667</v>
      </c>
      <c r="D18" s="205" t="n">
        <v>1.04353946047538</v>
      </c>
      <c r="E18" s="227" t="n">
        <v>6450.32847951336</v>
      </c>
      <c r="F18" s="227" t="n">
        <v>7394.27074802758</v>
      </c>
      <c r="G18" s="227" t="n">
        <v>7800.5704613587</v>
      </c>
      <c r="H18" s="227" t="n">
        <v>8455.95584200847</v>
      </c>
      <c r="I18" s="228" t="n">
        <v>9065.070804446241</v>
      </c>
      <c r="J18" s="201" t="n">
        <v>14.6340185854447</v>
      </c>
      <c r="K18" s="201" t="n">
        <v>5.49479086141799</v>
      </c>
      <c r="L18" s="201" t="n">
        <v>8.40176220311479</v>
      </c>
      <c r="M18" s="202" t="n">
        <v>7.20338390855519</v>
      </c>
      <c r="N18" s="201" t="n">
        <v>0.0920280247609039</v>
      </c>
      <c r="O18" s="201" t="n">
        <v>1.91324770367447</v>
      </c>
      <c r="P18" s="203" t="n"/>
      <c r="Q18" s="77" t="inlineStr">
        <is>
          <t>Comunitat Valenciana</t>
        </is>
      </c>
      <c r="R18" s="229" t="n">
        <v>100</v>
      </c>
      <c r="S18" s="229" t="n">
        <v>114.634018585445</v>
      </c>
      <c r="T18" s="229" t="n">
        <v>120.932918162754</v>
      </c>
      <c r="U18" s="229" t="n">
        <v>131.093414372076</v>
      </c>
      <c r="V18" s="230" t="n">
        <v>140.53657628813</v>
      </c>
    </row>
    <row r="19" ht="15" customHeight="1">
      <c r="B19" s="77" t="inlineStr">
        <is>
          <t>Región de Murcia</t>
        </is>
      </c>
      <c r="C19" s="204" t="n">
        <v>92816.3333333333</v>
      </c>
      <c r="D19" s="205" t="n">
        <v>0.994474494860857</v>
      </c>
      <c r="E19" s="227" t="n">
        <v>7655.14699269641</v>
      </c>
      <c r="F19" s="227" t="n">
        <v>7767.14162250678</v>
      </c>
      <c r="G19" s="227" t="n">
        <v>7819.54066451589</v>
      </c>
      <c r="H19" s="227" t="n">
        <v>8282.20546324508</v>
      </c>
      <c r="I19" s="228" t="n">
        <v>8345.765871594091</v>
      </c>
      <c r="J19" s="201" t="n">
        <v>1.46299777022212</v>
      </c>
      <c r="K19" s="201" t="n">
        <v>0.674624521552124</v>
      </c>
      <c r="L19" s="201" t="n">
        <v>5.91677719419894</v>
      </c>
      <c r="M19" s="202" t="n">
        <v>0.767433368214258</v>
      </c>
      <c r="N19" s="201" t="n">
        <v>0.00915150001573824</v>
      </c>
      <c r="O19" s="201" t="n">
        <v>0.190258200540303</v>
      </c>
      <c r="P19" s="203" t="n"/>
      <c r="Q19" s="77" t="inlineStr">
        <is>
          <t>Región de Murcia</t>
        </is>
      </c>
      <c r="R19" s="229" t="n">
        <v>100</v>
      </c>
      <c r="S19" s="229" t="n">
        <v>101.462997770222</v>
      </c>
      <c r="T19" s="229" t="n">
        <v>102.147492033482</v>
      </c>
      <c r="U19" s="229" t="n">
        <v>108.191331546565</v>
      </c>
      <c r="V19" s="230" t="n">
        <v>109.021627926369</v>
      </c>
    </row>
    <row r="20">
      <c r="B20" s="77" t="inlineStr">
        <is>
          <t>Extremadura</t>
        </is>
      </c>
      <c r="C20" s="204" t="n">
        <v>507521.333333333</v>
      </c>
      <c r="D20" s="205" t="n">
        <v>5.43780392385437</v>
      </c>
      <c r="E20" s="227" t="n">
        <v>5005.3048614353</v>
      </c>
      <c r="F20" s="227" t="n">
        <v>5037.2772848619</v>
      </c>
      <c r="G20" s="227" t="n">
        <v>5042.95717897022</v>
      </c>
      <c r="H20" s="227" t="n">
        <v>5401.30745589143</v>
      </c>
      <c r="I20" s="228" t="n">
        <v>5764.36954131813</v>
      </c>
      <c r="J20" s="201" t="n">
        <v>0.638770750468052</v>
      </c>
      <c r="K20" s="201" t="n">
        <v>0.11275722552311</v>
      </c>
      <c r="L20" s="201" t="n">
        <v>7.10595518073367</v>
      </c>
      <c r="M20" s="202" t="n">
        <v>6.72174447375131</v>
      </c>
      <c r="N20" s="201" t="n">
        <v>0.285835652975685</v>
      </c>
      <c r="O20" s="201" t="n">
        <v>5.94247684990355</v>
      </c>
      <c r="P20" s="203" t="n"/>
      <c r="Q20" s="77" t="inlineStr">
        <is>
          <t>Extremadura</t>
        </is>
      </c>
      <c r="R20" s="229" t="n">
        <v>100</v>
      </c>
      <c r="S20" s="229" t="n">
        <v>100.638770750468</v>
      </c>
      <c r="T20" s="229" t="n">
        <v>100.752248236167</v>
      </c>
      <c r="U20" s="229" t="n">
        <v>107.91165783941</v>
      </c>
      <c r="V20" s="230" t="n">
        <v>115.165203736764</v>
      </c>
    </row>
    <row r="21" ht="15" customHeight="1">
      <c r="B21" s="77" t="inlineStr">
        <is>
          <t>Andalucía</t>
        </is>
      </c>
      <c r="C21" s="204" t="n">
        <v>1169633</v>
      </c>
      <c r="D21" s="205" t="n">
        <v>12.5319557999589</v>
      </c>
      <c r="E21" s="227" t="n">
        <v>7759.31598162982</v>
      </c>
      <c r="F21" s="227" t="n">
        <v>8158.83336631122</v>
      </c>
      <c r="G21" s="227" t="n">
        <v>8630.369004611461</v>
      </c>
      <c r="H21" s="227" t="n">
        <v>9284.232527897721</v>
      </c>
      <c r="I21" s="228" t="n">
        <v>9941.17969076084</v>
      </c>
      <c r="J21" s="201" t="n">
        <v>5.14887376190451</v>
      </c>
      <c r="K21" s="201" t="n">
        <v>5.77944930518212</v>
      </c>
      <c r="L21" s="201" t="n">
        <v>7.57631015472075</v>
      </c>
      <c r="M21" s="202" t="n">
        <v>7.07594473629456</v>
      </c>
      <c r="N21" s="201" t="n">
        <v>1.19195882289302</v>
      </c>
      <c r="O21" s="201" t="n">
        <v>24.7806305383556</v>
      </c>
      <c r="P21" s="203" t="n"/>
      <c r="Q21" s="77" t="inlineStr">
        <is>
          <t>Andalucía</t>
        </is>
      </c>
      <c r="R21" s="229" t="n">
        <v>100</v>
      </c>
      <c r="S21" s="229" t="n">
        <v>105.148873761905</v>
      </c>
      <c r="T21" s="229" t="n">
        <v>111.225899615944</v>
      </c>
      <c r="U21" s="229" t="n">
        <v>119.652718743226</v>
      </c>
      <c r="V21" s="230" t="n">
        <v>128.119278996971</v>
      </c>
    </row>
    <row r="22" ht="15" customHeight="1">
      <c r="B22" s="78" t="inlineStr">
        <is>
          <t>Canarias</t>
        </is>
      </c>
      <c r="C22" s="208" t="n"/>
      <c r="D22" s="209" t="n">
        <v>0</v>
      </c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9333204</v>
      </c>
      <c r="D23" s="234" t="n">
        <v>100</v>
      </c>
      <c r="E23" s="235" t="n">
        <v>6117.28263338895</v>
      </c>
      <c r="F23" s="235" t="n">
        <v>6363.79123997909</v>
      </c>
      <c r="G23" s="235" t="n">
        <v>6599.2372421508</v>
      </c>
      <c r="H23" s="235" t="n">
        <v>6906.9775312599</v>
      </c>
      <c r="I23" s="235" t="n">
        <v>7239.20607545155</v>
      </c>
      <c r="J23" s="213" t="n">
        <v>4.02970765556366</v>
      </c>
      <c r="K23" s="213" t="n">
        <v>3.69977570434069</v>
      </c>
      <c r="L23" s="213" t="n">
        <v>4.66327058441682</v>
      </c>
      <c r="M23" s="213" t="n">
        <v>4.81004234758314</v>
      </c>
      <c r="N23" s="213" t="n">
        <v>4.81004234758314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104.029707655564</v>
      </c>
      <c r="T23" s="236" t="n">
        <v>107.878573504701</v>
      </c>
      <c r="U23" s="236" t="n">
        <v>112.909243289834</v>
      </c>
      <c r="V23" s="236" t="n">
        <v>118.340225706411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18</t>
        </is>
      </c>
    </row>
    <row r="3" ht="32.25" customHeight="1">
      <c r="B3" s="219" t="inlineStr">
        <is>
          <t>PRECIOS MEDIOS ANUALES DE LAS TIERRAS DE VIÑEDO DE REGADÍO (VIR)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VIÑEDO REGADÍO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/>
      <c r="D6" s="198" t="n"/>
      <c r="E6" s="224" t="n"/>
      <c r="F6" s="224" t="n"/>
      <c r="G6" s="224" t="n"/>
      <c r="H6" s="224" t="n"/>
      <c r="I6" s="225" t="n"/>
      <c r="J6" s="201" t="n"/>
      <c r="K6" s="201" t="n"/>
      <c r="L6" s="201" t="n"/>
      <c r="M6" s="202" t="n"/>
      <c r="N6" s="201" t="n"/>
      <c r="O6" s="201" t="n"/>
      <c r="P6" s="203" t="n"/>
      <c r="Q6" s="76" t="inlineStr">
        <is>
          <t>Galicia</t>
        </is>
      </c>
      <c r="R6" s="178" t="n"/>
      <c r="S6" s="178" t="n"/>
      <c r="T6" s="178" t="n"/>
      <c r="U6" s="178" t="n"/>
      <c r="V6" s="226" t="n"/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/>
      <c r="D9" s="205" t="n"/>
      <c r="E9" s="227" t="n"/>
      <c r="F9" s="227" t="n"/>
      <c r="G9" s="227" t="n"/>
      <c r="H9" s="227" t="n"/>
      <c r="I9" s="228" t="n"/>
      <c r="J9" s="201" t="n"/>
      <c r="K9" s="201" t="n"/>
      <c r="L9" s="201" t="n"/>
      <c r="M9" s="202" t="n"/>
      <c r="N9" s="201" t="n"/>
      <c r="O9" s="201" t="n"/>
      <c r="P9" s="203" t="n"/>
      <c r="Q9" s="77" t="inlineStr">
        <is>
          <t>País Vasco</t>
        </is>
      </c>
      <c r="R9" s="229" t="n"/>
      <c r="S9" s="229" t="n"/>
      <c r="T9" s="229" t="n"/>
      <c r="U9" s="229" t="n"/>
      <c r="V9" s="230" t="n"/>
    </row>
    <row r="10" ht="16.5" customHeight="1">
      <c r="B10" s="77" t="inlineStr">
        <is>
          <t>Comunidad Foral de Navarra</t>
        </is>
      </c>
      <c r="C10" s="204" t="n">
        <v>10417.6666666667</v>
      </c>
      <c r="D10" s="205" t="n">
        <v>3.76061896854619</v>
      </c>
      <c r="E10" s="227" t="n">
        <v>31011</v>
      </c>
      <c r="F10" s="227" t="n">
        <v>31756</v>
      </c>
      <c r="G10" s="227" t="n">
        <v>31800</v>
      </c>
      <c r="H10" s="227" t="n">
        <v>32707</v>
      </c>
      <c r="I10" s="228" t="n">
        <v>32745</v>
      </c>
      <c r="J10" s="201" t="n">
        <v>2.40237335139144</v>
      </c>
      <c r="K10" s="201" t="n">
        <v>0.138556493261116</v>
      </c>
      <c r="L10" s="201" t="n">
        <v>2.85220125786164</v>
      </c>
      <c r="M10" s="202" t="n">
        <v>0.116183080074602</v>
      </c>
      <c r="N10" s="201" t="n">
        <v>0.00760063977058963</v>
      </c>
      <c r="O10" s="201" t="n">
        <v>-0.133981859135678</v>
      </c>
      <c r="P10" s="203" t="n"/>
      <c r="Q10" s="77" t="inlineStr">
        <is>
          <t>Comunidad Foral de Navarra</t>
        </is>
      </c>
      <c r="R10" s="229" t="n">
        <v>100</v>
      </c>
      <c r="S10" s="229" t="n">
        <v>102.402373351391</v>
      </c>
      <c r="T10" s="229" t="n">
        <v>102.544258488923</v>
      </c>
      <c r="U10" s="229" t="n">
        <v>105.469027119409</v>
      </c>
      <c r="V10" s="230" t="n">
        <v>105.591564283641</v>
      </c>
    </row>
    <row r="11" ht="15.75" customHeight="1">
      <c r="B11" s="77" t="inlineStr">
        <is>
          <t>La Rioja</t>
        </is>
      </c>
      <c r="C11" s="204" t="n">
        <v>15297.6666666667</v>
      </c>
      <c r="D11" s="205" t="n">
        <v>5.52222462878733</v>
      </c>
      <c r="E11" s="227" t="n">
        <v>46740.72607248</v>
      </c>
      <c r="F11" s="227" t="n">
        <v>45469.5572551598</v>
      </c>
      <c r="G11" s="227" t="n">
        <v>47169.1649786161</v>
      </c>
      <c r="H11" s="227" t="n">
        <v>46136.2432114058</v>
      </c>
      <c r="I11" s="228" t="n">
        <v>44509.1572235192</v>
      </c>
      <c r="J11" s="201" t="n">
        <v>-2.71961718213156</v>
      </c>
      <c r="K11" s="201" t="n">
        <v>3.7379025133644</v>
      </c>
      <c r="L11" s="201" t="n">
        <v>-2.18982415244896</v>
      </c>
      <c r="M11" s="202" t="n">
        <v>-3.5266980461131</v>
      </c>
      <c r="N11" s="201" t="n">
        <v>-0.47789423827772</v>
      </c>
      <c r="O11" s="201" t="n">
        <v>8.424180127893401</v>
      </c>
      <c r="P11" s="203" t="n"/>
      <c r="Q11" s="77" t="inlineStr">
        <is>
          <t>La Rioja</t>
        </is>
      </c>
      <c r="R11" s="229" t="n">
        <v>100</v>
      </c>
      <c r="S11" s="229" t="n">
        <v>97.2803828178684</v>
      </c>
      <c r="T11" s="229" t="n">
        <v>100.916628692228</v>
      </c>
      <c r="U11" s="229" t="n">
        <v>98.70673198328841</v>
      </c>
      <c r="V11" s="230" t="n">
        <v>95.22564359505169</v>
      </c>
    </row>
    <row r="12" ht="15" customHeight="1">
      <c r="B12" s="77" t="inlineStr">
        <is>
          <t>Aragón</t>
        </is>
      </c>
      <c r="C12" s="204" t="n">
        <v>10635.3333333333</v>
      </c>
      <c r="D12" s="205" t="n">
        <v>3.83919331937526</v>
      </c>
      <c r="E12" s="227" t="n">
        <v>7121.43792692821</v>
      </c>
      <c r="F12" s="227" t="n">
        <v>7409.22944439008</v>
      </c>
      <c r="G12" s="227" t="n">
        <v>7458.95680165753</v>
      </c>
      <c r="H12" s="227" t="n">
        <v>8361.08113113971</v>
      </c>
      <c r="I12" s="228" t="n">
        <v>8111.21473369351</v>
      </c>
      <c r="J12" s="201" t="n">
        <v>4.04119955007469</v>
      </c>
      <c r="K12" s="201" t="n">
        <v>0.671154235952341</v>
      </c>
      <c r="L12" s="201" t="n">
        <v>12.094510713371</v>
      </c>
      <c r="M12" s="202" t="n">
        <v>-2.98844603379829</v>
      </c>
      <c r="N12" s="201" t="n">
        <v>-0.0510217155637472</v>
      </c>
      <c r="O12" s="201" t="n">
        <v>0.899395907956872</v>
      </c>
      <c r="P12" s="203" t="n"/>
      <c r="Q12" s="77" t="inlineStr">
        <is>
          <t>Aragón</t>
        </is>
      </c>
      <c r="R12" s="229" t="n">
        <v>100</v>
      </c>
      <c r="S12" s="229" t="n">
        <v>104.041199550075</v>
      </c>
      <c r="T12" s="229" t="n">
        <v>104.739476467991</v>
      </c>
      <c r="U12" s="229" t="n">
        <v>117.40720367054</v>
      </c>
      <c r="V12" s="230" t="n">
        <v>113.898552749055</v>
      </c>
    </row>
    <row r="13" ht="16.5" customHeight="1">
      <c r="B13" s="77" t="inlineStr">
        <is>
          <t>Cataluña</t>
        </is>
      </c>
      <c r="C13" s="204" t="n"/>
      <c r="D13" s="205" t="n"/>
      <c r="E13" s="227" t="n"/>
      <c r="F13" s="227" t="n"/>
      <c r="G13" s="227" t="n"/>
      <c r="H13" s="227" t="n"/>
      <c r="I13" s="228" t="n"/>
      <c r="J13" s="201" t="n"/>
      <c r="K13" s="201" t="n"/>
      <c r="L13" s="201" t="n"/>
      <c r="M13" s="202" t="n"/>
      <c r="N13" s="201" t="n"/>
      <c r="O13" s="201" t="n"/>
      <c r="P13" s="203" t="n"/>
      <c r="Q13" s="77" t="inlineStr">
        <is>
          <t>Cataluña</t>
        </is>
      </c>
      <c r="R13" s="229" t="n"/>
      <c r="S13" s="229" t="n"/>
      <c r="T13" s="229" t="n"/>
      <c r="U13" s="229" t="n"/>
      <c r="V13" s="230" t="n"/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>
        <v>12751.3333333333</v>
      </c>
      <c r="D15" s="205" t="n">
        <v>4.60303708516834</v>
      </c>
      <c r="E15" s="227" t="n">
        <v>32950.3329166958</v>
      </c>
      <c r="F15" s="227" t="n">
        <v>32157.1681406864</v>
      </c>
      <c r="G15" s="227" t="n">
        <v>29147.2599839988</v>
      </c>
      <c r="H15" s="227" t="n">
        <v>27906.4780761657</v>
      </c>
      <c r="I15" s="228" t="n">
        <v>24715.8599</v>
      </c>
      <c r="J15" s="201" t="n">
        <v>-2.40715254080955</v>
      </c>
      <c r="K15" s="201" t="n">
        <v>-9.35999135097777</v>
      </c>
      <c r="L15" s="201" t="n">
        <v>-4.25694184809898</v>
      </c>
      <c r="M15" s="202" t="n">
        <v>-11.4332527646717</v>
      </c>
      <c r="N15" s="201" t="n">
        <v>-0.781135777369103</v>
      </c>
      <c r="O15" s="201" t="n">
        <v>13.7696334582616</v>
      </c>
      <c r="P15" s="203" t="n"/>
      <c r="Q15" s="77" t="inlineStr">
        <is>
          <t>Castilla y León</t>
        </is>
      </c>
      <c r="R15" s="229" t="n">
        <v>100</v>
      </c>
      <c r="S15" s="229" t="n">
        <v>97.59284745919049</v>
      </c>
      <c r="T15" s="229" t="n">
        <v>88.4581653778373</v>
      </c>
      <c r="U15" s="229" t="n">
        <v>84.6925527178075</v>
      </c>
      <c r="V15" s="230" t="n">
        <v>75.0094390927278</v>
      </c>
    </row>
    <row r="16">
      <c r="B16" s="77" t="inlineStr">
        <is>
          <t>Comunidad de Madrid</t>
        </is>
      </c>
      <c r="C16" s="204" t="n"/>
      <c r="D16" s="205" t="n"/>
      <c r="E16" s="227" t="n"/>
      <c r="F16" s="227" t="n"/>
      <c r="G16" s="227" t="n"/>
      <c r="H16" s="227" t="n"/>
      <c r="I16" s="228" t="n"/>
      <c r="J16" s="201" t="n"/>
      <c r="K16" s="201" t="n"/>
      <c r="L16" s="201" t="n"/>
      <c r="M16" s="202" t="n"/>
      <c r="N16" s="201" t="n"/>
      <c r="O16" s="201" t="n"/>
      <c r="P16" s="203" t="n"/>
      <c r="Q16" s="77" t="inlineStr">
        <is>
          <t>Comunidad de Madrid</t>
        </is>
      </c>
      <c r="R16" s="229" t="n"/>
      <c r="S16" s="229" t="n"/>
      <c r="T16" s="229" t="n"/>
      <c r="U16" s="229" t="n"/>
      <c r="V16" s="230" t="n"/>
    </row>
    <row r="17" ht="15" customHeight="1">
      <c r="B17" s="77" t="inlineStr">
        <is>
          <t>Castilla-La Mancha</t>
        </is>
      </c>
      <c r="C17" s="204" t="n">
        <v>158669.666666667</v>
      </c>
      <c r="D17" s="205" t="n">
        <v>57.2773325632325</v>
      </c>
      <c r="E17" s="227" t="n">
        <v>15228.9236369026</v>
      </c>
      <c r="F17" s="227" t="n">
        <v>16240.3712026411</v>
      </c>
      <c r="G17" s="227" t="n">
        <v>15181.2775237625</v>
      </c>
      <c r="H17" s="227" t="n">
        <v>15115.2878600423</v>
      </c>
      <c r="I17" s="228" t="n">
        <v>14752.5806656324</v>
      </c>
      <c r="J17" s="201" t="n">
        <v>6.64162215172959</v>
      </c>
      <c r="K17" s="201" t="n">
        <v>-6.52136374017385</v>
      </c>
      <c r="L17" s="201" t="n">
        <v>-0.43467793548242</v>
      </c>
      <c r="M17" s="202" t="n">
        <v>-2.39960494148934</v>
      </c>
      <c r="N17" s="201" t="n">
        <v>-1.10495902984485</v>
      </c>
      <c r="O17" s="201" t="n">
        <v>19.47789522406</v>
      </c>
      <c r="P17" s="203" t="n"/>
      <c r="Q17" s="77" t="inlineStr">
        <is>
          <t>Castilla-La Mancha</t>
        </is>
      </c>
      <c r="R17" s="229" t="n">
        <v>100</v>
      </c>
      <c r="S17" s="229" t="n">
        <v>106.64162215173</v>
      </c>
      <c r="T17" s="229" t="n">
        <v>99.6871340727935</v>
      </c>
      <c r="U17" s="229" t="n">
        <v>99.25381609646431</v>
      </c>
      <c r="V17" s="230" t="n">
        <v>96.8721166207968</v>
      </c>
    </row>
    <row r="18" ht="15" customHeight="1">
      <c r="B18" s="77" t="inlineStr">
        <is>
          <t>Comunitat Valenciana</t>
        </is>
      </c>
      <c r="C18" s="204" t="n">
        <v>27416.3333333333</v>
      </c>
      <c r="D18" s="205" t="n">
        <v>9.896878685052821</v>
      </c>
      <c r="E18" s="227" t="n">
        <v>14196.5335934804</v>
      </c>
      <c r="F18" s="227" t="n">
        <v>15389.9939064523</v>
      </c>
      <c r="G18" s="227" t="n">
        <v>17085.2745158249</v>
      </c>
      <c r="H18" s="227" t="n">
        <v>19208.0030575403</v>
      </c>
      <c r="I18" s="228" t="n">
        <v>17475.794086643</v>
      </c>
      <c r="J18" s="201" t="n">
        <v>8.40670227780106</v>
      </c>
      <c r="K18" s="201" t="n">
        <v>11.0154729084191</v>
      </c>
      <c r="L18" s="201" t="n">
        <v>12.4243162715899</v>
      </c>
      <c r="M18" s="202" t="n">
        <v>-9.01816271950949</v>
      </c>
      <c r="N18" s="201" t="n">
        <v>-0.911812939731857</v>
      </c>
      <c r="O18" s="201" t="n">
        <v>16.0731723297767</v>
      </c>
      <c r="P18" s="203" t="n"/>
      <c r="Q18" s="77" t="inlineStr">
        <is>
          <t>Comunitat Valenciana</t>
        </is>
      </c>
      <c r="R18" s="229" t="n">
        <v>100</v>
      </c>
      <c r="S18" s="229" t="n">
        <v>108.406702277801</v>
      </c>
      <c r="T18" s="229" t="n">
        <v>120.348213198123</v>
      </c>
      <c r="U18" s="229" t="n">
        <v>135.300655833065</v>
      </c>
      <c r="V18" s="230" t="n">
        <v>123.099022529476</v>
      </c>
    </row>
    <row r="19" ht="15" customHeight="1">
      <c r="B19" s="77" t="inlineStr">
        <is>
          <t>Región de Murcia</t>
        </is>
      </c>
      <c r="C19" s="204" t="n">
        <v>12943</v>
      </c>
      <c r="D19" s="205" t="n">
        <v>4.67222583206989</v>
      </c>
      <c r="E19" s="227" t="n">
        <v>11057.6466390345</v>
      </c>
      <c r="F19" s="227" t="n">
        <v>11036.0819433886</v>
      </c>
      <c r="G19" s="227" t="n">
        <v>11630.0113858646</v>
      </c>
      <c r="H19" s="227" t="n">
        <v>10508.6911244387</v>
      </c>
      <c r="I19" s="228" t="n">
        <v>9786.205859371041</v>
      </c>
      <c r="J19" s="201" t="n">
        <v>-0.195020661718238</v>
      </c>
      <c r="K19" s="201" t="n">
        <v>5.38170562272648</v>
      </c>
      <c r="L19" s="201" t="n">
        <v>-9.641609317672611</v>
      </c>
      <c r="M19" s="202" t="n">
        <v>-6.87512133064295</v>
      </c>
      <c r="N19" s="201" t="n">
        <v>-0.179539512369564</v>
      </c>
      <c r="O19" s="201" t="n">
        <v>3.1648701137853</v>
      </c>
      <c r="P19" s="203" t="n"/>
      <c r="Q19" s="77" t="inlineStr">
        <is>
          <t>Región de Murcia</t>
        </is>
      </c>
      <c r="R19" s="229" t="n">
        <v>100</v>
      </c>
      <c r="S19" s="229" t="n">
        <v>99.8049793382818</v>
      </c>
      <c r="T19" s="229" t="n">
        <v>105.176189523091</v>
      </c>
      <c r="U19" s="229" t="n">
        <v>95.03551223405969</v>
      </c>
      <c r="V19" s="230" t="n">
        <v>88.5017054607701</v>
      </c>
    </row>
    <row r="20">
      <c r="B20" s="77" t="inlineStr">
        <is>
          <t>Extremadura</t>
        </is>
      </c>
      <c r="C20" s="204" t="n">
        <v>28889</v>
      </c>
      <c r="D20" s="205" t="n">
        <v>10.4284889177677</v>
      </c>
      <c r="E20" s="227" t="n">
        <v>24915.3314752833</v>
      </c>
      <c r="F20" s="227" t="n">
        <v>23895.276</v>
      </c>
      <c r="G20" s="227" t="n">
        <v>22856.49479968</v>
      </c>
      <c r="H20" s="227" t="n">
        <v>22712.9708991015</v>
      </c>
      <c r="I20" s="228" t="n">
        <v>18793.2437632651</v>
      </c>
      <c r="J20" s="201" t="n">
        <v>-4.09408751513201</v>
      </c>
      <c r="K20" s="201" t="n">
        <v>-4.34722411375372</v>
      </c>
      <c r="L20" s="201" t="n">
        <v>-0.627934868562901</v>
      </c>
      <c r="M20" s="202" t="n">
        <v>-17.2576593051131</v>
      </c>
      <c r="N20" s="201" t="n">
        <v>-2.1741246515123</v>
      </c>
      <c r="O20" s="201" t="n">
        <v>38.3248346973991</v>
      </c>
      <c r="P20" s="203" t="n"/>
      <c r="Q20" s="77" t="inlineStr">
        <is>
          <t>Extremadura</t>
        </is>
      </c>
      <c r="R20" s="229" t="n">
        <v>100</v>
      </c>
      <c r="S20" s="229" t="n">
        <v>95.905912484868</v>
      </c>
      <c r="T20" s="229" t="n">
        <v>91.73666753081029</v>
      </c>
      <c r="U20" s="229" t="n">
        <v>91.1606210081267</v>
      </c>
      <c r="V20" s="230" t="n">
        <v>75.42843161411879</v>
      </c>
    </row>
    <row r="21" ht="15" customHeight="1">
      <c r="B21" s="77" t="inlineStr">
        <is>
          <t>Andalucía</t>
        </is>
      </c>
      <c r="C21" s="204" t="n"/>
      <c r="D21" s="205" t="n"/>
      <c r="E21" s="227" t="n"/>
      <c r="F21" s="227" t="n"/>
      <c r="G21" s="227" t="n"/>
      <c r="H21" s="227" t="n"/>
      <c r="I21" s="228" t="n"/>
      <c r="J21" s="201" t="n"/>
      <c r="K21" s="201" t="n"/>
      <c r="L21" s="201" t="n"/>
      <c r="M21" s="202" t="n"/>
      <c r="N21" s="201" t="n"/>
      <c r="O21" s="201" t="n"/>
      <c r="P21" s="203" t="n"/>
      <c r="Q21" s="77" t="inlineStr">
        <is>
          <t>Andalucía</t>
        </is>
      </c>
      <c r="R21" s="229" t="n"/>
      <c r="S21" s="229" t="n"/>
      <c r="T21" s="229" t="n"/>
      <c r="U21" s="229" t="n"/>
      <c r="V21" s="230" t="n"/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277020</v>
      </c>
      <c r="D23" s="234" t="n">
        <v>100</v>
      </c>
      <c r="E23" s="235" t="n">
        <v>18780.1209971123</v>
      </c>
      <c r="F23" s="235" t="n">
        <v>19302.5415966347</v>
      </c>
      <c r="G23" s="235" t="n">
        <v>18741.9941651283</v>
      </c>
      <c r="H23" s="235" t="n">
        <v>18801.5121250338</v>
      </c>
      <c r="I23" s="235" t="n">
        <v>17734.923545605</v>
      </c>
      <c r="J23" s="213" t="n">
        <v>2.78177440711196</v>
      </c>
      <c r="K23" s="213" t="n">
        <v>-2.90400841101717</v>
      </c>
      <c r="L23" s="213" t="n">
        <v>0.317564712597423</v>
      </c>
      <c r="M23" s="213" t="n">
        <v>-5.67288722489871</v>
      </c>
      <c r="N23" s="213" t="n">
        <v>-5.67288722489871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102.781774407112</v>
      </c>
      <c r="T23" s="236" t="n">
        <v>99.7969830333367</v>
      </c>
      <c r="U23" s="236" t="n">
        <v>100.113903035687</v>
      </c>
      <c r="V23" s="236" t="n">
        <v>94.4345542200285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V23"/>
  <sheetViews>
    <sheetView showGridLines="0" topLeftCell="B1" zoomScaleNormal="100" workbookViewId="0">
      <selection activeCell="I47" sqref="I47"/>
    </sheetView>
  </sheetViews>
  <sheetFormatPr baseColWidth="10" defaultColWidth="14" defaultRowHeight="15"/>
  <cols>
    <col width="7.85546875" bestFit="1" customWidth="1" style="1" min="1" max="1"/>
    <col width="29.42578125" bestFit="1" customWidth="1" min="2" max="2"/>
    <col width="19.5703125" customWidth="1" style="217" min="3" max="3"/>
    <col width="8.7109375" customWidth="1" style="186" min="4" max="4"/>
    <col width="14" customWidth="1" style="186" min="5" max="5"/>
    <col width="13.85546875" bestFit="1" customWidth="1" style="218" min="6" max="9"/>
    <col width="9.28515625" customWidth="1" style="218" min="10" max="10"/>
    <col width="9.28515625" customWidth="1" style="186" min="11" max="13"/>
    <col width="10.85546875" customWidth="1" style="186" min="14" max="14"/>
    <col width="10" customWidth="1" style="186" min="15" max="15"/>
    <col width="5" customWidth="1" style="186" min="16" max="16"/>
    <col width="28.85546875" customWidth="1" style="186" min="17" max="17"/>
    <col width="12.42578125" bestFit="1" customWidth="1" style="186" min="18" max="22"/>
  </cols>
  <sheetData>
    <row r="2" ht="15.75" customHeight="1" thickBot="1">
      <c r="B2" s="151" t="inlineStr">
        <is>
          <t>Cuadro 19</t>
        </is>
      </c>
    </row>
    <row r="3" ht="32.25" customHeight="1">
      <c r="B3" s="219" t="inlineStr">
        <is>
          <t>PRECIOS MEDIOS ANUALES DE LAS TIERRAS DE VIÑEDO DE SECANO (VIS) POR CCAA. AÑOS 2020 a 2024</t>
        </is>
      </c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74" t="n"/>
      <c r="Q3" s="155" t="inlineStr">
        <is>
          <t>EVOLUCIÓN DEL ÍNDICE DE PRECIOS DE LA TIERRA DE VIÑEDO SECANO</t>
        </is>
      </c>
      <c r="R3" s="189" t="n"/>
      <c r="S3" s="189" t="n"/>
      <c r="T3" s="189" t="n"/>
      <c r="U3" s="189" t="n"/>
      <c r="V3" s="190" t="n"/>
    </row>
    <row r="4" ht="15" customHeight="1">
      <c r="B4" s="155" t="inlineStr">
        <is>
          <t>CCAA</t>
        </is>
      </c>
      <c r="C4" s="220" t="inlineStr">
        <is>
          <t>Ponderaciones Base 2020</t>
        </is>
      </c>
      <c r="D4" s="190" t="n"/>
      <c r="E4" s="221" t="inlineStr">
        <is>
          <t>Precios medios  (€/ha)</t>
        </is>
      </c>
      <c r="F4" s="167" t="n"/>
      <c r="G4" s="167" t="n"/>
      <c r="H4" s="167" t="n"/>
      <c r="I4" s="168" t="n"/>
      <c r="J4" s="222" t="inlineStr">
        <is>
          <t>Tasa de Variación de precios (%)</t>
        </is>
      </c>
      <c r="K4" s="189" t="n"/>
      <c r="L4" s="189" t="n"/>
      <c r="M4" s="190" t="n"/>
      <c r="N4" s="223" t="inlineStr">
        <is>
          <t>Repercusión 2024</t>
        </is>
      </c>
      <c r="O4" s="190" t="n"/>
      <c r="Q4" s="137" t="inlineStr">
        <is>
          <t>CCAA</t>
        </is>
      </c>
      <c r="R4" s="42" t="n">
        <v>2020</v>
      </c>
      <c r="S4" s="195" t="n">
        <v>2021</v>
      </c>
      <c r="T4" s="42" t="n">
        <v>2022</v>
      </c>
      <c r="U4" s="195" t="n">
        <v>2023</v>
      </c>
      <c r="V4" s="195" t="n">
        <v>2024</v>
      </c>
    </row>
    <row r="5">
      <c r="B5" s="196" t="n"/>
      <c r="C5" s="79" t="inlineStr">
        <is>
          <t>Superficie (ha)</t>
        </is>
      </c>
      <c r="D5" s="79" t="inlineStr">
        <is>
          <t xml:space="preserve"> (%)</t>
        </is>
      </c>
      <c r="E5" s="75" t="n">
        <v>2020</v>
      </c>
      <c r="F5" s="75" t="n">
        <v>2021</v>
      </c>
      <c r="G5" s="75" t="n">
        <v>2022</v>
      </c>
      <c r="H5" s="75" t="n">
        <v>2023</v>
      </c>
      <c r="I5" s="75" t="n">
        <v>2024</v>
      </c>
      <c r="J5" s="75" t="inlineStr">
        <is>
          <t>2020-21</t>
        </is>
      </c>
      <c r="K5" s="75" t="inlineStr">
        <is>
          <t>2021-22</t>
        </is>
      </c>
      <c r="L5" s="75" t="inlineStr">
        <is>
          <t>2022-23</t>
        </is>
      </c>
      <c r="M5" s="75" t="inlineStr">
        <is>
          <t>2023-24</t>
        </is>
      </c>
      <c r="N5" s="75" t="inlineStr">
        <is>
          <t>(Valor)</t>
        </is>
      </c>
      <c r="O5" s="75" t="inlineStr">
        <is>
          <t xml:space="preserve"> (%)</t>
        </is>
      </c>
      <c r="Q5" s="196" t="n"/>
      <c r="R5" s="196" t="n"/>
      <c r="S5" s="196" t="n"/>
      <c r="T5" s="196" t="n"/>
      <c r="U5" s="196" t="n"/>
      <c r="V5" s="196" t="n"/>
    </row>
    <row r="6">
      <c r="B6" s="76" t="inlineStr">
        <is>
          <t>Galicia</t>
        </is>
      </c>
      <c r="C6" s="197" t="n">
        <v>24142</v>
      </c>
      <c r="D6" s="198" t="n">
        <v>3.78143033988807</v>
      </c>
      <c r="E6" s="224" t="n">
        <v>53787.2684117146</v>
      </c>
      <c r="F6" s="224" t="n">
        <v>60070.0575222557</v>
      </c>
      <c r="G6" s="224" t="n">
        <v>60929.4391535238</v>
      </c>
      <c r="H6" s="224" t="n">
        <v>63782.7876848343</v>
      </c>
      <c r="I6" s="225" t="n">
        <v>60473.4958190209</v>
      </c>
      <c r="J6" s="201" t="n">
        <v>11.6808108983142</v>
      </c>
      <c r="K6" s="201" t="n">
        <v>1.43063227623795</v>
      </c>
      <c r="L6" s="201" t="n">
        <v>4.68303757748523</v>
      </c>
      <c r="M6" s="202" t="n">
        <v>-5.18837759516787</v>
      </c>
      <c r="N6" s="201" t="n">
        <v>-0.826170739675367</v>
      </c>
      <c r="O6" s="201" t="n">
        <v>-59.3196886917162</v>
      </c>
      <c r="P6" s="203" t="n"/>
      <c r="Q6" s="76" t="inlineStr">
        <is>
          <t>Galicia</t>
        </is>
      </c>
      <c r="R6" s="178" t="n">
        <v>100</v>
      </c>
      <c r="S6" s="178" t="n">
        <v>111.680810898314</v>
      </c>
      <c r="T6" s="178" t="n">
        <v>113.27855262539</v>
      </c>
      <c r="U6" s="178" t="n">
        <v>118.583429812068</v>
      </c>
      <c r="V6" s="226" t="n">
        <v>112.430873708117</v>
      </c>
    </row>
    <row r="7">
      <c r="B7" s="77" t="inlineStr">
        <is>
          <t>Principado de Asturias</t>
        </is>
      </c>
      <c r="C7" s="204" t="n"/>
      <c r="D7" s="205" t="n"/>
      <c r="E7" s="227" t="n"/>
      <c r="F7" s="227" t="n"/>
      <c r="G7" s="227" t="n"/>
      <c r="H7" s="227" t="n"/>
      <c r="I7" s="228" t="n"/>
      <c r="J7" s="201" t="n"/>
      <c r="K7" s="201" t="n"/>
      <c r="L7" s="201" t="n"/>
      <c r="M7" s="202" t="n"/>
      <c r="N7" s="201" t="n"/>
      <c r="O7" s="201" t="n"/>
      <c r="P7" s="203" t="n"/>
      <c r="Q7" s="77" t="inlineStr">
        <is>
          <t>Principado de Asturias</t>
        </is>
      </c>
      <c r="R7" s="229" t="n"/>
      <c r="S7" s="229" t="n"/>
      <c r="T7" s="229" t="n"/>
      <c r="U7" s="229" t="n"/>
      <c r="V7" s="230" t="n"/>
    </row>
    <row r="8">
      <c r="B8" s="77" t="inlineStr">
        <is>
          <t>Cantabria</t>
        </is>
      </c>
      <c r="C8" s="204" t="n"/>
      <c r="D8" s="205" t="n"/>
      <c r="E8" s="227" t="n"/>
      <c r="F8" s="227" t="n"/>
      <c r="G8" s="227" t="n"/>
      <c r="H8" s="227" t="n"/>
      <c r="I8" s="228" t="n"/>
      <c r="J8" s="201" t="n"/>
      <c r="K8" s="201" t="n"/>
      <c r="L8" s="201" t="n"/>
      <c r="M8" s="202" t="n"/>
      <c r="N8" s="201" t="n"/>
      <c r="O8" s="201" t="n"/>
      <c r="P8" s="203" t="n"/>
      <c r="Q8" s="77" t="inlineStr">
        <is>
          <t>Cantabria</t>
        </is>
      </c>
      <c r="R8" s="229" t="n"/>
      <c r="S8" s="229" t="n"/>
      <c r="T8" s="229" t="n"/>
      <c r="U8" s="229" t="n"/>
      <c r="V8" s="230" t="n"/>
    </row>
    <row r="9">
      <c r="B9" s="77" t="inlineStr">
        <is>
          <t>País Vasco</t>
        </is>
      </c>
      <c r="C9" s="204" t="n">
        <v>13063.3333333333</v>
      </c>
      <c r="D9" s="205" t="n">
        <v>2.04614717118457</v>
      </c>
      <c r="E9" s="227" t="n">
        <v>48914.1037735849</v>
      </c>
      <c r="F9" s="227" t="n">
        <v>47858.5021311062</v>
      </c>
      <c r="G9" s="227" t="n">
        <v>51686.0652106089</v>
      </c>
      <c r="H9" s="227" t="n">
        <v>55539.2716157356</v>
      </c>
      <c r="I9" s="228" t="n">
        <v>57424.7927835541</v>
      </c>
      <c r="J9" s="201" t="n">
        <v>-2.15807213266118</v>
      </c>
      <c r="K9" s="201" t="n">
        <v>7.997665846326</v>
      </c>
      <c r="L9" s="201" t="n">
        <v>7.4550198190281</v>
      </c>
      <c r="M9" s="202" t="n">
        <v>3.39493319405423</v>
      </c>
      <c r="N9" s="201" t="n">
        <v>0.25471053809302</v>
      </c>
      <c r="O9" s="201" t="n">
        <v>18.288410737125</v>
      </c>
      <c r="P9" s="203" t="n"/>
      <c r="Q9" s="77" t="inlineStr">
        <is>
          <t>País Vasco</t>
        </is>
      </c>
      <c r="R9" s="229" t="n">
        <v>100</v>
      </c>
      <c r="S9" s="229" t="n">
        <v>97.8419278673388</v>
      </c>
      <c r="T9" s="229" t="n">
        <v>105.666998315772</v>
      </c>
      <c r="U9" s="229" t="n">
        <v>113.544493982385</v>
      </c>
      <c r="V9" s="230" t="n">
        <v>117.399253698614</v>
      </c>
    </row>
    <row r="10" ht="16.5" customHeight="1">
      <c r="B10" s="77" t="inlineStr">
        <is>
          <t>Comunidad Foral de Navarra</t>
        </is>
      </c>
      <c r="C10" s="204" t="n">
        <v>7586.33333333333</v>
      </c>
      <c r="D10" s="205" t="n">
        <v>1.18826903467695</v>
      </c>
      <c r="E10" s="227" t="n">
        <v>13369</v>
      </c>
      <c r="F10" s="227" t="n">
        <v>13677</v>
      </c>
      <c r="G10" s="227" t="n">
        <v>13731</v>
      </c>
      <c r="H10" s="227" t="n">
        <v>14208</v>
      </c>
      <c r="I10" s="228" t="n">
        <v>14299</v>
      </c>
      <c r="J10" s="201" t="n">
        <v>2.30383723539532</v>
      </c>
      <c r="K10" s="201" t="n">
        <v>0.394823426189954</v>
      </c>
      <c r="L10" s="201" t="n">
        <v>3.47389119510596</v>
      </c>
      <c r="M10" s="202" t="n">
        <v>0.640484234234234</v>
      </c>
      <c r="N10" s="201" t="n">
        <v>0.00713895764970508</v>
      </c>
      <c r="O10" s="201" t="n">
        <v>0.512582599488155</v>
      </c>
      <c r="P10" s="203" t="n"/>
      <c r="Q10" s="77" t="inlineStr">
        <is>
          <t>Comunidad Foral de Navarra</t>
        </is>
      </c>
      <c r="R10" s="229" t="n">
        <v>100</v>
      </c>
      <c r="S10" s="229" t="n">
        <v>102.303837235395</v>
      </c>
      <c r="T10" s="229" t="n">
        <v>102.707756750692</v>
      </c>
      <c r="U10" s="229" t="n">
        <v>106.275712469145</v>
      </c>
      <c r="V10" s="230" t="n">
        <v>106.95639165233</v>
      </c>
    </row>
    <row r="11" ht="15.75" customHeight="1">
      <c r="B11" s="77" t="inlineStr">
        <is>
          <t>La Rioja</t>
        </is>
      </c>
      <c r="C11" s="204" t="n">
        <v>32186.3333333333</v>
      </c>
      <c r="D11" s="205" t="n">
        <v>5.04143722129142</v>
      </c>
      <c r="E11" s="227" t="n">
        <v>40257.6272851967</v>
      </c>
      <c r="F11" s="227" t="n">
        <v>37820.4985115289</v>
      </c>
      <c r="G11" s="227" t="n">
        <v>39263.5548797705</v>
      </c>
      <c r="H11" s="227" t="n">
        <v>39142.3678559763</v>
      </c>
      <c r="I11" s="228" t="n">
        <v>40154.9293293093</v>
      </c>
      <c r="J11" s="201" t="n">
        <v>-6.05383113217902</v>
      </c>
      <c r="K11" s="201" t="n">
        <v>3.81554031552956</v>
      </c>
      <c r="L11" s="201" t="n">
        <v>-0.308650157035615</v>
      </c>
      <c r="M11" s="202" t="n">
        <v>2.58686821670748</v>
      </c>
      <c r="N11" s="201" t="n">
        <v>0.337019007958847</v>
      </c>
      <c r="O11" s="201" t="n">
        <v>24.1982215966222</v>
      </c>
      <c r="P11" s="203" t="n"/>
      <c r="Q11" s="77" t="inlineStr">
        <is>
          <t>La Rioja</t>
        </is>
      </c>
      <c r="R11" s="229" t="n">
        <v>100</v>
      </c>
      <c r="S11" s="229" t="n">
        <v>93.946168867821</v>
      </c>
      <c r="T11" s="229" t="n">
        <v>97.5307228158682</v>
      </c>
      <c r="U11" s="229" t="n">
        <v>97.229694086739</v>
      </c>
      <c r="V11" s="230" t="n">
        <v>99.74489814027081</v>
      </c>
    </row>
    <row r="12" ht="15" customHeight="1">
      <c r="B12" s="77" t="inlineStr">
        <is>
          <t>Aragón</t>
        </is>
      </c>
      <c r="C12" s="204" t="n">
        <v>24684.6666666667</v>
      </c>
      <c r="D12" s="205" t="n">
        <v>3.86642976817816</v>
      </c>
      <c r="E12" s="227" t="n">
        <v>5425.24084963705</v>
      </c>
      <c r="F12" s="227" t="n">
        <v>5592.9066682512</v>
      </c>
      <c r="G12" s="227" t="n">
        <v>5968.12980563207</v>
      </c>
      <c r="H12" s="227" t="n">
        <v>6216.80030339878</v>
      </c>
      <c r="I12" s="228" t="n">
        <v>6139.98210147295</v>
      </c>
      <c r="J12" s="201" t="n">
        <v>3.09047696242585</v>
      </c>
      <c r="K12" s="201" t="n">
        <v>6.70891111970224</v>
      </c>
      <c r="L12" s="201" t="n">
        <v>4.16664023513759</v>
      </c>
      <c r="M12" s="202" t="n">
        <v>-1.23565497003063</v>
      </c>
      <c r="N12" s="201" t="n">
        <v>-0.0196088848717366</v>
      </c>
      <c r="O12" s="201" t="n">
        <v>-1.40793287673221</v>
      </c>
      <c r="P12" s="203" t="n"/>
      <c r="Q12" s="77" t="inlineStr">
        <is>
          <t>Aragón</t>
        </is>
      </c>
      <c r="R12" s="229" t="n">
        <v>100</v>
      </c>
      <c r="S12" s="229" t="n">
        <v>103.090476962426</v>
      </c>
      <c r="T12" s="229" t="n">
        <v>110.006725434712</v>
      </c>
      <c r="U12" s="229" t="n">
        <v>114.590309918032</v>
      </c>
      <c r="V12" s="230" t="n">
        <v>113.174369058356</v>
      </c>
    </row>
    <row r="13" ht="16.5" customHeight="1">
      <c r="B13" s="77" t="inlineStr">
        <is>
          <t>Cataluña</t>
        </is>
      </c>
      <c r="C13" s="204" t="n">
        <v>52557</v>
      </c>
      <c r="D13" s="205" t="n">
        <v>8.23215286113401</v>
      </c>
      <c r="E13" s="227" t="n">
        <v>21842.0041965557</v>
      </c>
      <c r="F13" s="227" t="n">
        <v>22404.154064509</v>
      </c>
      <c r="G13" s="227" t="n">
        <v>20886.5727837961</v>
      </c>
      <c r="H13" s="227" t="n">
        <v>22739.8445032879</v>
      </c>
      <c r="I13" s="228" t="n">
        <v>22738.7831476335</v>
      </c>
      <c r="J13" s="201" t="n">
        <v>2.57371009956116</v>
      </c>
      <c r="K13" s="201" t="n">
        <v>-6.7736602611428</v>
      </c>
      <c r="L13" s="201" t="n">
        <v>8.873029283815701</v>
      </c>
      <c r="M13" s="202" t="n">
        <v>-0.0046673830782255</v>
      </c>
      <c r="N13" s="201" t="n">
        <v>-0.000576836851194618</v>
      </c>
      <c r="O13" s="201" t="n">
        <v>-0.0414173254940256</v>
      </c>
      <c r="P13" s="203" t="n"/>
      <c r="Q13" s="77" t="inlineStr">
        <is>
          <t>Cataluña</t>
        </is>
      </c>
      <c r="R13" s="229" t="n">
        <v>100</v>
      </c>
      <c r="S13" s="229" t="n">
        <v>102.573710099561</v>
      </c>
      <c r="T13" s="229" t="n">
        <v>95.6257154601674</v>
      </c>
      <c r="U13" s="229" t="n">
        <v>104.110613195806</v>
      </c>
      <c r="V13" s="230" t="n">
        <v>104.105753954663</v>
      </c>
    </row>
    <row r="14">
      <c r="B14" s="77" t="inlineStr">
        <is>
          <t>Illes Balears</t>
        </is>
      </c>
      <c r="C14" s="204" t="n"/>
      <c r="D14" s="205" t="n"/>
      <c r="E14" s="227" t="n"/>
      <c r="F14" s="227" t="n"/>
      <c r="G14" s="227" t="n"/>
      <c r="H14" s="227" t="n"/>
      <c r="I14" s="228" t="n"/>
      <c r="J14" s="201" t="n"/>
      <c r="K14" s="201" t="n"/>
      <c r="L14" s="201" t="n"/>
      <c r="M14" s="202" t="n"/>
      <c r="N14" s="201" t="n"/>
      <c r="O14" s="201" t="n"/>
      <c r="P14" s="203" t="n"/>
      <c r="Q14" s="77" t="inlineStr">
        <is>
          <t>Illes Balears</t>
        </is>
      </c>
      <c r="R14" s="229" t="n"/>
      <c r="S14" s="229" t="n"/>
      <c r="T14" s="229" t="n"/>
      <c r="U14" s="229" t="n"/>
      <c r="V14" s="230" t="n"/>
    </row>
    <row r="15">
      <c r="B15" s="77" t="inlineStr">
        <is>
          <t>Castilla y León</t>
        </is>
      </c>
      <c r="C15" s="204" t="n">
        <v>68835.6666666667</v>
      </c>
      <c r="D15" s="205" t="n">
        <v>10.7819268660324</v>
      </c>
      <c r="E15" s="227" t="n">
        <v>11110.8009919063</v>
      </c>
      <c r="F15" s="227" t="n">
        <v>11606.2547793783</v>
      </c>
      <c r="G15" s="227" t="n">
        <v>12238.912319707</v>
      </c>
      <c r="H15" s="227" t="n">
        <v>12984.4804203794</v>
      </c>
      <c r="I15" s="228" t="n">
        <v>13538.0254129174</v>
      </c>
      <c r="J15" s="201" t="n">
        <v>4.4592085470066</v>
      </c>
      <c r="K15" s="201" t="n">
        <v>5.45100510332463</v>
      </c>
      <c r="L15" s="201" t="n">
        <v>6.09178398534529</v>
      </c>
      <c r="M15" s="202" t="n">
        <v>4.26312778499173</v>
      </c>
      <c r="N15" s="201" t="n">
        <v>0.394028777703649</v>
      </c>
      <c r="O15" s="201" t="n">
        <v>28.2915665085673</v>
      </c>
      <c r="P15" s="203" t="n"/>
      <c r="Q15" s="77" t="inlineStr">
        <is>
          <t>Castilla y León</t>
        </is>
      </c>
      <c r="R15" s="229" t="n">
        <v>100</v>
      </c>
      <c r="S15" s="229" t="n">
        <v>104.459208547007</v>
      </c>
      <c r="T15" s="229" t="n">
        <v>110.153285335796</v>
      </c>
      <c r="U15" s="229" t="n">
        <v>116.863585531214</v>
      </c>
      <c r="V15" s="230" t="n">
        <v>121.845629516533</v>
      </c>
    </row>
    <row r="16">
      <c r="B16" s="77" t="inlineStr">
        <is>
          <t>Comunidad de Madrid</t>
        </is>
      </c>
      <c r="C16" s="204" t="n">
        <v>7312</v>
      </c>
      <c r="D16" s="205" t="n">
        <v>1.14529942197256</v>
      </c>
      <c r="E16" s="227" t="n">
        <v>10157.139579852</v>
      </c>
      <c r="F16" s="227" t="n">
        <v>11961.4605226853</v>
      </c>
      <c r="G16" s="227" t="n">
        <v>12336.0401881718</v>
      </c>
      <c r="H16" s="227" t="n">
        <v>13687.1259096746</v>
      </c>
      <c r="I16" s="228" t="n">
        <v>12495.9776270346</v>
      </c>
      <c r="J16" s="201" t="n">
        <v>17.7640656471072</v>
      </c>
      <c r="K16" s="201" t="n">
        <v>3.13155458546338</v>
      </c>
      <c r="L16" s="201" t="n">
        <v>10.952345330378</v>
      </c>
      <c r="M16" s="202" t="n">
        <v>-8.702691058011251</v>
      </c>
      <c r="N16" s="201" t="n">
        <v>-0.0900665451112707</v>
      </c>
      <c r="O16" s="201" t="n">
        <v>-6.46684657415771</v>
      </c>
      <c r="P16" s="203" t="n"/>
      <c r="Q16" s="77" t="inlineStr">
        <is>
          <t>Comunidad de Madrid</t>
        </is>
      </c>
      <c r="R16" s="229" t="n">
        <v>100</v>
      </c>
      <c r="S16" s="229" t="n">
        <v>117.764065647107</v>
      </c>
      <c r="T16" s="229" t="n">
        <v>121.451911644907</v>
      </c>
      <c r="U16" s="229" t="n">
        <v>134.753744418603</v>
      </c>
      <c r="V16" s="230" t="n">
        <v>123.02654235275</v>
      </c>
    </row>
    <row r="17" ht="15" customHeight="1">
      <c r="B17" s="77" t="inlineStr">
        <is>
          <t>Castilla-La Mancha</t>
        </is>
      </c>
      <c r="C17" s="204" t="n">
        <v>279399.333333333</v>
      </c>
      <c r="D17" s="205" t="n">
        <v>43.7631147382639</v>
      </c>
      <c r="E17" s="227" t="n">
        <v>7117.72920274028</v>
      </c>
      <c r="F17" s="227" t="n">
        <v>7228.24097370352</v>
      </c>
      <c r="G17" s="227" t="n">
        <v>7444.55328642364</v>
      </c>
      <c r="H17" s="227" t="n">
        <v>7604.47338958803</v>
      </c>
      <c r="I17" s="228" t="n">
        <v>7734.08072562057</v>
      </c>
      <c r="J17" s="201" t="n">
        <v>1.55262679733157</v>
      </c>
      <c r="K17" s="201" t="n">
        <v>2.99259963118376</v>
      </c>
      <c r="L17" s="201" t="n">
        <v>2.14814908311589</v>
      </c>
      <c r="M17" s="202" t="n">
        <v>1.70435649377116</v>
      </c>
      <c r="N17" s="201" t="n">
        <v>0.374469492282015</v>
      </c>
      <c r="O17" s="201" t="n">
        <v>26.8871949101497</v>
      </c>
      <c r="P17" s="203" t="n"/>
      <c r="Q17" s="77" t="inlineStr">
        <is>
          <t>Castilla-La Mancha</t>
        </is>
      </c>
      <c r="R17" s="229" t="n">
        <v>100</v>
      </c>
      <c r="S17" s="229" t="n">
        <v>101.552626797332</v>
      </c>
      <c r="T17" s="229" t="n">
        <v>104.591690332326</v>
      </c>
      <c r="U17" s="229" t="n">
        <v>106.838475769215</v>
      </c>
      <c r="V17" s="230" t="n">
        <v>108.659384268834</v>
      </c>
    </row>
    <row r="18" ht="15" customHeight="1">
      <c r="B18" s="77" t="inlineStr">
        <is>
          <t>Comunitat Valenciana</t>
        </is>
      </c>
      <c r="C18" s="204" t="n">
        <v>36059</v>
      </c>
      <c r="D18" s="205" t="n">
        <v>5.64802405045249</v>
      </c>
      <c r="E18" s="227" t="n">
        <v>9496.553775891231</v>
      </c>
      <c r="F18" s="227" t="n">
        <v>9932.376997319119</v>
      </c>
      <c r="G18" s="227" t="n">
        <v>10222.8039748511</v>
      </c>
      <c r="H18" s="227" t="n">
        <v>10951.143267372</v>
      </c>
      <c r="I18" s="228" t="n">
        <v>11821.2785176564</v>
      </c>
      <c r="J18" s="201" t="n">
        <v>4.58927766548651</v>
      </c>
      <c r="K18" s="201" t="n">
        <v>2.92404303230078</v>
      </c>
      <c r="L18" s="201" t="n">
        <v>7.12465282825258</v>
      </c>
      <c r="M18" s="202" t="n">
        <v>7.94561105667271</v>
      </c>
      <c r="N18" s="201" t="n">
        <v>0.324460575060545</v>
      </c>
      <c r="O18" s="201" t="n">
        <v>23.2965165443762</v>
      </c>
      <c r="P18" s="203" t="n"/>
      <c r="Q18" s="77" t="inlineStr">
        <is>
          <t>Comunitat Valenciana</t>
        </is>
      </c>
      <c r="R18" s="229" t="n">
        <v>100</v>
      </c>
      <c r="S18" s="229" t="n">
        <v>104.589277665487</v>
      </c>
      <c r="T18" s="229" t="n">
        <v>107.647513151598</v>
      </c>
      <c r="U18" s="229" t="n">
        <v>115.317024741897</v>
      </c>
      <c r="V18" s="230" t="n">
        <v>124.479667010015</v>
      </c>
    </row>
    <row r="19" ht="15" customHeight="1">
      <c r="B19" s="77" t="inlineStr">
        <is>
          <t>Región de Murcia</t>
        </is>
      </c>
      <c r="C19" s="204" t="n">
        <v>16008</v>
      </c>
      <c r="D19" s="205" t="n">
        <v>2.50737871265546</v>
      </c>
      <c r="E19" s="227" t="n">
        <v>5290.11030228684</v>
      </c>
      <c r="F19" s="227" t="n">
        <v>5086.17798810553</v>
      </c>
      <c r="G19" s="227" t="n">
        <v>5130.03474874105</v>
      </c>
      <c r="H19" s="227" t="n">
        <v>5366.1575016671</v>
      </c>
      <c r="I19" s="228" t="n">
        <v>5137.38966673163</v>
      </c>
      <c r="J19" s="201" t="n">
        <v>-3.85497281773412</v>
      </c>
      <c r="K19" s="201" t="n">
        <v>0.862273415088556</v>
      </c>
      <c r="L19" s="201" t="n">
        <v>4.60275153075702</v>
      </c>
      <c r="M19" s="202" t="n">
        <v>-4.26315915744919</v>
      </c>
      <c r="N19" s="201" t="n">
        <v>-0.0378698451977015</v>
      </c>
      <c r="O19" s="201" t="n">
        <v>-2.71908374389275</v>
      </c>
      <c r="P19" s="203" t="n"/>
      <c r="Q19" s="77" t="inlineStr">
        <is>
          <t>Región de Murcia</t>
        </is>
      </c>
      <c r="R19" s="229" t="n">
        <v>100</v>
      </c>
      <c r="S19" s="229" t="n">
        <v>96.14502718226591</v>
      </c>
      <c r="T19" s="229" t="n">
        <v>96.97406019158819</v>
      </c>
      <c r="U19" s="229" t="n">
        <v>101.437535231494</v>
      </c>
      <c r="V19" s="230" t="n">
        <v>97.11309165918161</v>
      </c>
    </row>
    <row r="20">
      <c r="B20" s="77" t="inlineStr">
        <is>
          <t>Extremadura</t>
        </is>
      </c>
      <c r="C20" s="204" t="n">
        <v>50556.6666666667</v>
      </c>
      <c r="D20" s="205" t="n">
        <v>7.91883494395415</v>
      </c>
      <c r="E20" s="227" t="n">
        <v>13028.5646948224</v>
      </c>
      <c r="F20" s="227" t="n">
        <v>12470.4234126073</v>
      </c>
      <c r="G20" s="227" t="n">
        <v>12431.735279163</v>
      </c>
      <c r="H20" s="227" t="n">
        <v>12403.3657484529</v>
      </c>
      <c r="I20" s="228" t="n">
        <v>12991.7700561053</v>
      </c>
      <c r="J20" s="201" t="n">
        <v>-4.28398135396199</v>
      </c>
      <c r="K20" s="201" t="n">
        <v>-0.310239132740058</v>
      </c>
      <c r="L20" s="201" t="n">
        <v>-0.228202500077526</v>
      </c>
      <c r="M20" s="202" t="n">
        <v>4.7439083841074</v>
      </c>
      <c r="N20" s="201" t="n">
        <v>0.307620849917913</v>
      </c>
      <c r="O20" s="201" t="n">
        <v>22.0874114464306</v>
      </c>
      <c r="P20" s="203" t="n"/>
      <c r="Q20" s="77" t="inlineStr">
        <is>
          <t>Extremadura</t>
        </is>
      </c>
      <c r="R20" s="229" t="n">
        <v>100</v>
      </c>
      <c r="S20" s="229" t="n">
        <v>95.71601864603799</v>
      </c>
      <c r="T20" s="229" t="n">
        <v>95.4190700998972</v>
      </c>
      <c r="U20" s="229" t="n">
        <v>95.2013213963785</v>
      </c>
      <c r="V20" s="230" t="n">
        <v>99.71758486388239</v>
      </c>
    </row>
    <row r="21" ht="15" customHeight="1">
      <c r="B21" s="77" t="inlineStr">
        <is>
          <t>Andalucía</t>
        </is>
      </c>
      <c r="C21" s="204" t="n">
        <v>26045.3333333333</v>
      </c>
      <c r="D21" s="205" t="n">
        <v>4.07955487031583</v>
      </c>
      <c r="E21" s="227" t="n">
        <v>16223.6135272659</v>
      </c>
      <c r="F21" s="227" t="n">
        <v>15534.9616190703</v>
      </c>
      <c r="G21" s="227" t="n">
        <v>16619.3334511234</v>
      </c>
      <c r="H21" s="227" t="n">
        <v>17747.5292848344</v>
      </c>
      <c r="I21" s="228" t="n">
        <v>19112.3303708264</v>
      </c>
      <c r="J21" s="201" t="n">
        <v>-4.24475044994263</v>
      </c>
      <c r="K21" s="201" t="n">
        <v>6.9802028395222</v>
      </c>
      <c r="L21" s="201" t="n">
        <v>6.78845416411553</v>
      </c>
      <c r="M21" s="202" t="n">
        <v>7.69009062663302</v>
      </c>
      <c r="N21" s="201" t="n">
        <v>0.367587531328008</v>
      </c>
      <c r="O21" s="201" t="n">
        <v>26.3930648692569</v>
      </c>
      <c r="P21" s="203" t="n"/>
      <c r="Q21" s="77" t="inlineStr">
        <is>
          <t>Andalucía</t>
        </is>
      </c>
      <c r="R21" s="229" t="n">
        <v>100</v>
      </c>
      <c r="S21" s="229" t="n">
        <v>95.7552495500574</v>
      </c>
      <c r="T21" s="229" t="n">
        <v>102.439160198142</v>
      </c>
      <c r="U21" s="229" t="n">
        <v>109.393195634298</v>
      </c>
      <c r="V21" s="230" t="n">
        <v>117.805631517945</v>
      </c>
    </row>
    <row r="22" ht="15" customHeight="1">
      <c r="B22" s="78" t="inlineStr">
        <is>
          <t>Canarias</t>
        </is>
      </c>
      <c r="C22" s="208" t="n"/>
      <c r="D22" s="209" t="n"/>
      <c r="E22" s="231" t="n"/>
      <c r="F22" s="231" t="n"/>
      <c r="G22" s="231" t="n"/>
      <c r="H22" s="231" t="n"/>
      <c r="I22" s="232" t="n"/>
      <c r="J22" s="212" t="n"/>
      <c r="K22" s="212" t="n"/>
      <c r="L22" s="212" t="n"/>
      <c r="M22" s="213" t="n"/>
      <c r="N22" s="212" t="n"/>
      <c r="O22" s="212" t="n"/>
      <c r="P22" s="203" t="n"/>
      <c r="Q22" s="78" t="inlineStr">
        <is>
          <t>Canarias</t>
        </is>
      </c>
      <c r="R22" s="229" t="n"/>
      <c r="S22" s="229" t="n"/>
      <c r="T22" s="229" t="n"/>
      <c r="U22" s="229" t="n"/>
      <c r="V22" s="230" t="n"/>
    </row>
    <row r="23" ht="15" customHeight="1">
      <c r="B23" s="69" t="inlineStr">
        <is>
          <t>Total Nacional</t>
        </is>
      </c>
      <c r="C23" s="233" t="n">
        <v>638435.666666667</v>
      </c>
      <c r="D23" s="234" t="n">
        <v>100</v>
      </c>
      <c r="E23" s="235" t="n">
        <v>14022.8362177962</v>
      </c>
      <c r="F23" s="235" t="n">
        <v>14242.0271783793</v>
      </c>
      <c r="G23" s="235" t="n">
        <v>14541.6569169479</v>
      </c>
      <c r="H23" s="235" t="n">
        <v>15146.8165888432</v>
      </c>
      <c r="I23" s="235" t="n">
        <v>15357.7727981714</v>
      </c>
      <c r="J23" s="213" t="n">
        <v>1.56310005464481</v>
      </c>
      <c r="K23" s="213" t="n">
        <v>2.10384192373549</v>
      </c>
      <c r="L23" s="213" t="n">
        <v>4.16155927313938</v>
      </c>
      <c r="M23" s="213" t="n">
        <v>1.39274287828611</v>
      </c>
      <c r="N23" s="213" t="n">
        <v>1.39274287828611</v>
      </c>
      <c r="O23" s="213" t="n">
        <v>100</v>
      </c>
      <c r="Q23" s="69" t="inlineStr">
        <is>
          <t>Total Nacional</t>
        </is>
      </c>
      <c r="R23" s="236" t="n">
        <v>100</v>
      </c>
      <c r="S23" s="236" t="n">
        <v>101.563100054645</v>
      </c>
      <c r="T23" s="236" t="n">
        <v>103.69982713264</v>
      </c>
      <c r="U23" s="236" t="n">
        <v>108.015356904908</v>
      </c>
      <c r="V23" s="236" t="n">
        <v>109.519733095656</v>
      </c>
    </row>
  </sheetData>
  <mergeCells count="14">
    <mergeCell ref="B4:B5"/>
    <mergeCell ref="R4:R5"/>
    <mergeCell ref="E4:I4"/>
    <mergeCell ref="T4:T5"/>
    <mergeCell ref="Q4:Q5"/>
    <mergeCell ref="V4:V5"/>
    <mergeCell ref="B2:O2"/>
    <mergeCell ref="J4:M4"/>
    <mergeCell ref="B3:O3"/>
    <mergeCell ref="S4:S5"/>
    <mergeCell ref="U4:U5"/>
    <mergeCell ref="Q3:V3"/>
    <mergeCell ref="N4:O4"/>
    <mergeCell ref="C4:D4"/>
  </mergeCells>
  <pageMargins left="0.7" right="0.7" top="0.75" bottom="0.75" header="0.3" footer="0.3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selection activeCell="I47" sqref="I47"/>
    </sheetView>
  </sheetViews>
  <sheetFormatPr baseColWidth="10" defaultColWidth="11.5703125" defaultRowHeight="15"/>
  <cols>
    <col width="9" bestFit="1" customWidth="1" style="217" min="1" max="1"/>
    <col width="20.7109375" bestFit="1" customWidth="1" style="217" min="2" max="2"/>
    <col width="9.28515625" bestFit="1" customWidth="1" style="238" min="3" max="3"/>
    <col width="10.28515625" bestFit="1" customWidth="1" style="238" min="4" max="4"/>
    <col width="9.28515625" bestFit="1" customWidth="1" style="238" min="5" max="12"/>
    <col width="10.28515625" bestFit="1" customWidth="1" style="238" min="13" max="13"/>
    <col width="9.28515625" bestFit="1" customWidth="1" style="238" min="14" max="15"/>
    <col width="10.28515625" bestFit="1" customWidth="1" style="238" min="16" max="16"/>
    <col width="9.28515625" bestFit="1" customWidth="1" style="238" min="17" max="20"/>
    <col width="11.5703125" customWidth="1" style="217" min="21" max="16384"/>
  </cols>
  <sheetData>
    <row r="1" ht="36.75" customHeight="1">
      <c r="B1" s="11" t="inlineStr">
        <is>
          <t>Cuadro 20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</row>
    <row r="2" ht="24.75" customHeight="1">
      <c r="B2" s="162" t="inlineStr">
        <is>
          <t>Precios Provinciales por AC 2024 (Euros/ha)</t>
        </is>
      </c>
    </row>
    <row r="3" ht="15.75" customHeight="1">
      <c r="B3" s="164" t="n"/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64" t="n"/>
    </row>
    <row r="4" customFormat="1" s="239">
      <c r="A4" s="75" t="inlineStr">
        <is>
          <t>Código</t>
        </is>
      </c>
      <c r="B4" s="75" t="inlineStr">
        <is>
          <t>Provincia</t>
        </is>
      </c>
      <c r="C4" s="75" t="inlineStr">
        <is>
          <t>ARZ</t>
        </is>
      </c>
      <c r="D4" s="75" t="inlineStr">
        <is>
          <t>CBP</t>
        </is>
      </c>
      <c r="E4" s="75" t="inlineStr">
        <is>
          <t>CIT</t>
        </is>
      </c>
      <c r="F4" s="75" t="inlineStr">
        <is>
          <t>FCR</t>
        </is>
      </c>
      <c r="G4" s="75" t="inlineStr">
        <is>
          <t>FCS</t>
        </is>
      </c>
      <c r="H4" s="75" t="inlineStr">
        <is>
          <t>FSR</t>
        </is>
      </c>
      <c r="I4" s="75" t="inlineStr">
        <is>
          <t>FSS</t>
        </is>
      </c>
      <c r="J4" s="75" t="inlineStr">
        <is>
          <t>HUE</t>
        </is>
      </c>
      <c r="K4" s="75" t="inlineStr">
        <is>
          <t>OLR</t>
        </is>
      </c>
      <c r="L4" s="75" t="inlineStr">
        <is>
          <t>OLS</t>
        </is>
      </c>
      <c r="M4" s="75" t="inlineStr">
        <is>
          <t>PLT</t>
        </is>
      </c>
      <c r="N4" s="75" t="inlineStr">
        <is>
          <t>PRD</t>
        </is>
      </c>
      <c r="O4" s="75" t="inlineStr">
        <is>
          <t>PST</t>
        </is>
      </c>
      <c r="P4" s="75" t="inlineStr">
        <is>
          <t>SBT</t>
        </is>
      </c>
      <c r="Q4" s="75" t="inlineStr">
        <is>
          <t>TAR</t>
        </is>
      </c>
      <c r="R4" s="75" t="inlineStr">
        <is>
          <t>TAS</t>
        </is>
      </c>
      <c r="S4" s="75" t="inlineStr">
        <is>
          <t>VIR</t>
        </is>
      </c>
      <c r="T4" s="75" t="inlineStr">
        <is>
          <t>VIS</t>
        </is>
      </c>
    </row>
    <row r="5">
      <c r="A5" s="86" t="n">
        <v>1</v>
      </c>
      <c r="B5" s="86" t="inlineStr">
        <is>
          <t>Araba/Álava</t>
        </is>
      </c>
      <c r="C5" s="240" t="inlineStr"/>
      <c r="D5" s="240" t="inlineStr"/>
      <c r="E5" s="240" t="inlineStr"/>
      <c r="F5" s="240" t="inlineStr"/>
      <c r="G5" s="240" t="inlineStr"/>
      <c r="H5" s="240" t="inlineStr"/>
      <c r="I5" s="240" t="inlineStr"/>
      <c r="J5" s="240" t="inlineStr"/>
      <c r="K5" s="240" t="inlineStr"/>
      <c r="L5" s="240" t="inlineStr"/>
      <c r="M5" s="240" t="inlineStr"/>
      <c r="N5" s="240" t="n">
        <v>7591.08040608261</v>
      </c>
      <c r="O5" s="240" t="inlineStr"/>
      <c r="P5" s="240" t="inlineStr"/>
      <c r="Q5" s="240" t="n">
        <v>18331.2317817822</v>
      </c>
      <c r="R5" s="240" t="n">
        <v>13816.8912214656</v>
      </c>
      <c r="S5" s="240" t="inlineStr"/>
      <c r="T5" s="240" t="n">
        <v>57424.7927835541</v>
      </c>
    </row>
    <row r="6">
      <c r="A6" s="86" t="n">
        <v>2</v>
      </c>
      <c r="B6" s="86" t="inlineStr">
        <is>
          <t>Albacete</t>
        </is>
      </c>
      <c r="C6" s="240" t="inlineStr"/>
      <c r="D6" s="240" t="inlineStr"/>
      <c r="E6" s="240" t="inlineStr"/>
      <c r="F6" s="240" t="n">
        <v>13399.1841095957</v>
      </c>
      <c r="G6" s="240" t="inlineStr"/>
      <c r="H6" s="240" t="n">
        <v>14998.8525989856</v>
      </c>
      <c r="I6" s="240" t="n">
        <v>5774.82143098208</v>
      </c>
      <c r="J6" s="240" t="n">
        <v>17090.1844952278</v>
      </c>
      <c r="K6" s="240" t="n">
        <v>14247.561863748</v>
      </c>
      <c r="L6" s="240" t="n">
        <v>6807.27846021925</v>
      </c>
      <c r="M6" s="240" t="inlineStr"/>
      <c r="N6" s="240" t="inlineStr"/>
      <c r="O6" s="240" t="n">
        <v>2867.80108518857</v>
      </c>
      <c r="P6" s="240" t="inlineStr"/>
      <c r="Q6" s="240" t="n">
        <v>14081.3800339777</v>
      </c>
      <c r="R6" s="240" t="n">
        <v>4929.03173399377</v>
      </c>
      <c r="S6" s="240" t="n">
        <v>14900.8689981634</v>
      </c>
      <c r="T6" s="240" t="n">
        <v>7573.24624988932</v>
      </c>
    </row>
    <row r="7">
      <c r="A7" s="86" t="n">
        <v>3</v>
      </c>
      <c r="B7" s="86" t="inlineStr">
        <is>
          <t>Alicante</t>
        </is>
      </c>
      <c r="C7" s="240" t="inlineStr"/>
      <c r="D7" s="240" t="inlineStr"/>
      <c r="E7" s="240" t="n">
        <v>43534.6720679891</v>
      </c>
      <c r="F7" s="240" t="n">
        <v>34259.2670445166</v>
      </c>
      <c r="G7" s="240" t="n">
        <v>10458.6635616884</v>
      </c>
      <c r="H7" s="240" t="n">
        <v>14446.1855873316</v>
      </c>
      <c r="I7" s="240" t="n">
        <v>12365.3244454511</v>
      </c>
      <c r="J7" s="240" t="n">
        <v>33240.1761314072</v>
      </c>
      <c r="K7" s="240" t="n">
        <v>22372.1088147427</v>
      </c>
      <c r="L7" s="240" t="n">
        <v>10959.0066289502</v>
      </c>
      <c r="M7" s="240" t="inlineStr"/>
      <c r="N7" s="240" t="inlineStr"/>
      <c r="O7" s="240" t="inlineStr"/>
      <c r="P7" s="240" t="inlineStr">
        <is>
          <t>..</t>
        </is>
      </c>
      <c r="Q7" s="240" t="n">
        <v>30953.8151737625</v>
      </c>
      <c r="R7" s="240" t="n">
        <v>14329.5797815146</v>
      </c>
      <c r="S7" s="240" t="n">
        <v>17515.0780621581</v>
      </c>
      <c r="T7" s="240" t="n">
        <v>30728.7580170478</v>
      </c>
    </row>
    <row r="8">
      <c r="A8" s="86" t="n">
        <v>4</v>
      </c>
      <c r="B8" s="86" t="inlineStr">
        <is>
          <t>Almería</t>
        </is>
      </c>
      <c r="C8" s="240" t="inlineStr"/>
      <c r="D8" s="240" t="n">
        <v>252061.180893258</v>
      </c>
      <c r="E8" s="240" t="n">
        <v>33784.7254482875</v>
      </c>
      <c r="F8" s="240" t="n">
        <v>28798.8593684388</v>
      </c>
      <c r="G8" s="240" t="inlineStr"/>
      <c r="H8" s="240" t="n">
        <v>19252.5558625745</v>
      </c>
      <c r="I8" s="240" t="n">
        <v>6688.88995384383</v>
      </c>
      <c r="J8" s="240" t="n">
        <v>77800.33378681471</v>
      </c>
      <c r="K8" s="240" t="n">
        <v>23471.7262674929</v>
      </c>
      <c r="L8" s="240" t="n">
        <v>9668.96989894223</v>
      </c>
      <c r="M8" s="240" t="inlineStr"/>
      <c r="N8" s="240" t="inlineStr"/>
      <c r="O8" s="240" t="n">
        <v>1928.5843068408</v>
      </c>
      <c r="P8" s="240" t="inlineStr"/>
      <c r="Q8" s="240" t="n">
        <v>23979.5159115148</v>
      </c>
      <c r="R8" s="240" t="n">
        <v>7717.26681873318</v>
      </c>
      <c r="S8" s="240" t="inlineStr"/>
      <c r="T8" s="240" t="inlineStr"/>
    </row>
    <row r="9">
      <c r="A9" s="86" t="n">
        <v>5</v>
      </c>
      <c r="B9" s="86" t="inlineStr">
        <is>
          <t>Ávila</t>
        </is>
      </c>
      <c r="C9" s="240" t="inlineStr"/>
      <c r="D9" s="240" t="inlineStr"/>
      <c r="E9" s="240" t="inlineStr"/>
      <c r="F9" s="240" t="inlineStr"/>
      <c r="G9" s="240" t="n">
        <v>9606.150773186249</v>
      </c>
      <c r="H9" s="240" t="inlineStr"/>
      <c r="I9" s="240" t="inlineStr"/>
      <c r="J9" s="240" t="inlineStr"/>
      <c r="K9" s="240" t="inlineStr"/>
      <c r="L9" s="240" t="inlineStr"/>
      <c r="M9" s="240" t="inlineStr"/>
      <c r="N9" s="240" t="n">
        <v>3775.64776143728</v>
      </c>
      <c r="O9" s="240" t="n">
        <v>1782.87236274269</v>
      </c>
      <c r="P9" s="240" t="inlineStr"/>
      <c r="Q9" s="240" t="n">
        <v>6896.6729021548</v>
      </c>
      <c r="R9" s="240" t="n">
        <v>4111.91607800724</v>
      </c>
      <c r="S9" s="240" t="inlineStr"/>
      <c r="T9" s="240" t="n">
        <v>8217.049136082351</v>
      </c>
    </row>
    <row r="10">
      <c r="A10" s="86" t="n">
        <v>6</v>
      </c>
      <c r="B10" s="86" t="inlineStr">
        <is>
          <t>Badajoz</t>
        </is>
      </c>
      <c r="C10" s="240" t="n">
        <v>24782.6738980525</v>
      </c>
      <c r="D10" s="240" t="inlineStr"/>
      <c r="E10" s="240" t="inlineStr"/>
      <c r="F10" s="240" t="n">
        <v>26503.3047400983</v>
      </c>
      <c r="G10" s="240" t="n">
        <v>6664.6786424387</v>
      </c>
      <c r="H10" s="240" t="inlineStr"/>
      <c r="I10" s="240" t="inlineStr"/>
      <c r="J10" s="240" t="inlineStr"/>
      <c r="K10" s="240" t="n">
        <v>22489.7333207752</v>
      </c>
      <c r="L10" s="240" t="n">
        <v>7910.68349904363</v>
      </c>
      <c r="M10" s="240" t="inlineStr"/>
      <c r="N10" s="240" t="inlineStr"/>
      <c r="O10" s="240" t="n">
        <v>3948.94079091423</v>
      </c>
      <c r="P10" s="240" t="inlineStr"/>
      <c r="Q10" s="240" t="n">
        <v>25296.2015938316</v>
      </c>
      <c r="R10" s="240" t="n">
        <v>5979.32643986131</v>
      </c>
      <c r="S10" s="240" t="n">
        <v>18793.2437632651</v>
      </c>
      <c r="T10" s="240" t="n">
        <v>12991.7700561053</v>
      </c>
    </row>
    <row r="11">
      <c r="A11" s="86" t="n">
        <v>7</v>
      </c>
      <c r="B11" s="86" t="inlineStr">
        <is>
          <t>Baleares</t>
        </is>
      </c>
      <c r="C11" s="240" t="inlineStr"/>
      <c r="D11" s="240" t="inlineStr"/>
      <c r="E11" s="240" t="inlineStr"/>
      <c r="F11" s="240" t="inlineStr"/>
      <c r="G11" s="240" t="n">
        <v>21719.0980518986</v>
      </c>
      <c r="H11" s="240" t="inlineStr"/>
      <c r="I11" s="240" t="n">
        <v>26050.166010874</v>
      </c>
      <c r="J11" s="240" t="inlineStr"/>
      <c r="K11" s="240" t="inlineStr"/>
      <c r="L11" s="240" t="inlineStr"/>
      <c r="M11" s="240" t="inlineStr"/>
      <c r="N11" s="240" t="inlineStr"/>
      <c r="O11" s="240" t="inlineStr"/>
      <c r="P11" s="240" t="inlineStr"/>
      <c r="Q11" s="240" t="n">
        <v>27292.2369230924</v>
      </c>
      <c r="R11" s="240" t="n">
        <v>20262.3104339725</v>
      </c>
      <c r="S11" s="240" t="inlineStr"/>
      <c r="T11" s="240" t="inlineStr"/>
    </row>
    <row r="12">
      <c r="A12" s="86" t="n">
        <v>8</v>
      </c>
      <c r="B12" s="86" t="inlineStr">
        <is>
          <t>Barcelona</t>
        </is>
      </c>
      <c r="C12" s="240" t="inlineStr"/>
      <c r="D12" s="240" t="inlineStr"/>
      <c r="E12" s="240" t="inlineStr"/>
      <c r="F12" s="240" t="inlineStr">
        <is>
          <t>..</t>
        </is>
      </c>
      <c r="G12" s="240" t="inlineStr"/>
      <c r="H12" s="240" t="inlineStr"/>
      <c r="I12" s="240" t="inlineStr"/>
      <c r="J12" s="240" t="n">
        <v>43131.851730068</v>
      </c>
      <c r="K12" s="240" t="inlineStr"/>
      <c r="L12" s="240" t="inlineStr"/>
      <c r="M12" s="240" t="inlineStr"/>
      <c r="N12" s="240" t="inlineStr"/>
      <c r="O12" s="240" t="inlineStr"/>
      <c r="P12" s="240" t="inlineStr"/>
      <c r="Q12" s="240" t="n">
        <v>34582.4383846882</v>
      </c>
      <c r="R12" s="240" t="n">
        <v>16069.0479504208</v>
      </c>
      <c r="S12" s="240" t="inlineStr"/>
      <c r="T12" s="240" t="n">
        <v>31025.0918939399</v>
      </c>
    </row>
    <row r="13">
      <c r="A13" s="86" t="n">
        <v>9</v>
      </c>
      <c r="B13" s="86" t="inlineStr">
        <is>
          <t>Burgos</t>
        </is>
      </c>
      <c r="C13" s="240" t="inlineStr"/>
      <c r="D13" s="240" t="inlineStr"/>
      <c r="E13" s="240" t="inlineStr"/>
      <c r="F13" s="240" t="inlineStr"/>
      <c r="G13" s="240" t="n">
        <v>8125.35577948753</v>
      </c>
      <c r="H13" s="240" t="inlineStr"/>
      <c r="I13" s="240" t="inlineStr"/>
      <c r="J13" s="240" t="n">
        <v>14125.7773744589</v>
      </c>
      <c r="K13" s="240" t="inlineStr"/>
      <c r="L13" s="240" t="inlineStr"/>
      <c r="M13" s="240" t="inlineStr"/>
      <c r="N13" s="240" t="n">
        <v>4245.5086996683</v>
      </c>
      <c r="O13" s="240" t="n">
        <v>1823.67226286322</v>
      </c>
      <c r="P13" s="240" t="inlineStr"/>
      <c r="Q13" s="240" t="n">
        <v>11840.5036844957</v>
      </c>
      <c r="R13" s="240" t="n">
        <v>7200.17246451934</v>
      </c>
      <c r="S13" s="240" t="inlineStr">
        <is>
          <t>..</t>
        </is>
      </c>
      <c r="T13" s="240" t="n">
        <v>16033.7770122321</v>
      </c>
    </row>
    <row r="14">
      <c r="A14" s="86" t="n">
        <v>10</v>
      </c>
      <c r="B14" s="86" t="inlineStr">
        <is>
          <t>Cáceres</t>
        </is>
      </c>
      <c r="C14" s="240" t="inlineStr"/>
      <c r="D14" s="240" t="inlineStr"/>
      <c r="E14" s="240" t="inlineStr"/>
      <c r="F14" s="240" t="n">
        <v>16813.5217712367</v>
      </c>
      <c r="G14" s="240" t="n">
        <v>7767.08927358249</v>
      </c>
      <c r="H14" s="240" t="inlineStr"/>
      <c r="I14" s="240" t="inlineStr"/>
      <c r="J14" s="240" t="inlineStr"/>
      <c r="K14" s="240" t="n">
        <v>18083.0969840244</v>
      </c>
      <c r="L14" s="240" t="n">
        <v>7603.67688326257</v>
      </c>
      <c r="M14" s="240" t="inlineStr"/>
      <c r="N14" s="240" t="inlineStr"/>
      <c r="O14" s="240" t="n">
        <v>3721.71974013188</v>
      </c>
      <c r="P14" s="240" t="inlineStr"/>
      <c r="Q14" s="240" t="n">
        <v>17979.2603914379</v>
      </c>
      <c r="R14" s="240" t="n">
        <v>4367.24075730052</v>
      </c>
      <c r="S14" s="240" t="inlineStr"/>
      <c r="T14" s="240" t="inlineStr"/>
    </row>
    <row r="15">
      <c r="A15" s="86" t="n">
        <v>11</v>
      </c>
      <c r="B15" s="86" t="inlineStr">
        <is>
          <t>Cádiz</t>
        </is>
      </c>
      <c r="C15" s="240" t="inlineStr"/>
      <c r="D15" s="240" t="inlineStr"/>
      <c r="E15" s="240" t="inlineStr"/>
      <c r="F15" s="240" t="inlineStr"/>
      <c r="G15" s="240" t="inlineStr"/>
      <c r="H15" s="240" t="inlineStr"/>
      <c r="I15" s="240" t="inlineStr"/>
      <c r="J15" s="240" t="n">
        <v>70776.4730077307</v>
      </c>
      <c r="K15" s="240" t="inlineStr"/>
      <c r="L15" s="240" t="n">
        <v>11487.572899074</v>
      </c>
      <c r="M15" s="240" t="inlineStr"/>
      <c r="N15" s="240" t="inlineStr"/>
      <c r="O15" s="240" t="n">
        <v>5822.36195806464</v>
      </c>
      <c r="P15" s="240" t="inlineStr"/>
      <c r="Q15" s="240" t="n">
        <v>27176.2933870366</v>
      </c>
      <c r="R15" s="240" t="n">
        <v>14020.7223706709</v>
      </c>
      <c r="S15" s="240" t="inlineStr"/>
      <c r="T15" s="240" t="n">
        <v>22273.2487084191</v>
      </c>
    </row>
    <row r="16">
      <c r="A16" s="86" t="n">
        <v>12</v>
      </c>
      <c r="B16" s="86" t="inlineStr">
        <is>
          <t>Castellón</t>
        </is>
      </c>
      <c r="C16" s="240" t="inlineStr"/>
      <c r="D16" s="240" t="inlineStr"/>
      <c r="E16" s="240" t="n">
        <v>28720.4722557822</v>
      </c>
      <c r="F16" s="240" t="n">
        <v>21974.7772558398</v>
      </c>
      <c r="G16" s="240" t="n">
        <v>8830.29920482988</v>
      </c>
      <c r="H16" s="240" t="n">
        <v>17488.0418973093</v>
      </c>
      <c r="I16" s="240" t="n">
        <v>9042.608961869049</v>
      </c>
      <c r="J16" s="240" t="n">
        <v>27154.0553321059</v>
      </c>
      <c r="K16" s="240" t="n">
        <v>20598.9905683089</v>
      </c>
      <c r="L16" s="240" t="n">
        <v>8766.271569293031</v>
      </c>
      <c r="M16" s="240" t="inlineStr"/>
      <c r="N16" s="240" t="inlineStr"/>
      <c r="O16" s="240" t="inlineStr"/>
      <c r="P16" s="240" t="inlineStr"/>
      <c r="Q16" s="240" t="n">
        <v>23305.7253305897</v>
      </c>
      <c r="R16" s="240" t="n">
        <v>6711.65680038179</v>
      </c>
      <c r="S16" s="240" t="inlineStr"/>
      <c r="T16" s="240" t="inlineStr"/>
    </row>
    <row r="17">
      <c r="A17" s="86" t="n">
        <v>13</v>
      </c>
      <c r="B17" s="86" t="inlineStr">
        <is>
          <t>Ciudad Real</t>
        </is>
      </c>
      <c r="C17" s="240" t="inlineStr"/>
      <c r="D17" s="240" t="inlineStr"/>
      <c r="E17" s="240" t="inlineStr"/>
      <c r="F17" s="240" t="inlineStr"/>
      <c r="G17" s="240" t="inlineStr"/>
      <c r="H17" s="240" t="n">
        <v>12743.7957310352</v>
      </c>
      <c r="I17" s="240" t="n">
        <v>5580.40909749808</v>
      </c>
      <c r="J17" s="240" t="inlineStr"/>
      <c r="K17" s="240" t="inlineStr"/>
      <c r="L17" s="240" t="n">
        <v>6858.18376249319</v>
      </c>
      <c r="M17" s="240" t="inlineStr"/>
      <c r="N17" s="240" t="inlineStr"/>
      <c r="O17" s="240" t="n">
        <v>2184.39291417324</v>
      </c>
      <c r="P17" s="240" t="inlineStr"/>
      <c r="Q17" s="240" t="n">
        <v>12688.7952333803</v>
      </c>
      <c r="R17" s="240" t="n">
        <v>4427.89822281202</v>
      </c>
      <c r="S17" s="240" t="n">
        <v>15805.239444778</v>
      </c>
      <c r="T17" s="240" t="n">
        <v>7856.59080844193</v>
      </c>
    </row>
    <row r="18">
      <c r="A18" s="86" t="n">
        <v>14</v>
      </c>
      <c r="B18" s="86" t="inlineStr">
        <is>
          <t>Córdoba</t>
        </is>
      </c>
      <c r="C18" s="240" t="inlineStr"/>
      <c r="D18" s="240" t="inlineStr"/>
      <c r="E18" s="240" t="n">
        <v>40330.8236668254</v>
      </c>
      <c r="F18" s="240" t="inlineStr"/>
      <c r="G18" s="240" t="inlineStr"/>
      <c r="H18" s="240" t="inlineStr"/>
      <c r="I18" s="240" t="inlineStr"/>
      <c r="J18" s="240" t="n">
        <v>74121.5338616146</v>
      </c>
      <c r="K18" s="240" t="n">
        <v>30548.3415934246</v>
      </c>
      <c r="L18" s="240" t="n">
        <v>17864.0343337655</v>
      </c>
      <c r="M18" s="240" t="inlineStr"/>
      <c r="N18" s="240" t="inlineStr"/>
      <c r="O18" s="240" t="n">
        <v>3208.82061095712</v>
      </c>
      <c r="P18" s="240" t="inlineStr"/>
      <c r="Q18" s="240" t="n">
        <v>28757.2218734645</v>
      </c>
      <c r="R18" s="240" t="n">
        <v>7212.40626605863</v>
      </c>
      <c r="S18" s="240" t="inlineStr"/>
      <c r="T18" s="240" t="n">
        <v>24858.9585867311</v>
      </c>
    </row>
    <row r="19">
      <c r="A19" s="86" t="n">
        <v>15</v>
      </c>
      <c r="B19" s="86" t="inlineStr">
        <is>
          <t>La Coruña</t>
        </is>
      </c>
      <c r="C19" s="240" t="inlineStr"/>
      <c r="D19" s="240" t="inlineStr"/>
      <c r="E19" s="240" t="inlineStr"/>
      <c r="F19" s="240" t="inlineStr"/>
      <c r="G19" s="240" t="n">
        <v>12461.483149335</v>
      </c>
      <c r="H19" s="240" t="inlineStr"/>
      <c r="I19" s="240" t="inlineStr"/>
      <c r="J19" s="240" t="inlineStr"/>
      <c r="K19" s="240" t="inlineStr"/>
      <c r="L19" s="240" t="inlineStr"/>
      <c r="M19" s="240" t="inlineStr"/>
      <c r="N19" s="240" t="n">
        <v>17625.768835744</v>
      </c>
      <c r="O19" s="240" t="n">
        <v>8673.94010017547</v>
      </c>
      <c r="P19" s="240" t="inlineStr"/>
      <c r="Q19" s="240" t="n">
        <v>13487.1334084417</v>
      </c>
      <c r="R19" s="240" t="n">
        <v>27167.6139207601</v>
      </c>
      <c r="S19" s="240" t="inlineStr"/>
      <c r="T19" s="240" t="n">
        <v>54964.0697790143</v>
      </c>
    </row>
    <row r="20">
      <c r="A20" s="86" t="n">
        <v>16</v>
      </c>
      <c r="B20" s="86" t="inlineStr">
        <is>
          <t>Cuenca</t>
        </is>
      </c>
      <c r="C20" s="240" t="inlineStr"/>
      <c r="D20" s="240" t="inlineStr"/>
      <c r="E20" s="240" t="inlineStr"/>
      <c r="F20" s="240" t="inlineStr"/>
      <c r="G20" s="240" t="inlineStr"/>
      <c r="H20" s="240" t="inlineStr"/>
      <c r="I20" s="240" t="n">
        <v>5859.81934171679</v>
      </c>
      <c r="J20" s="240" t="n">
        <v>14977.8114260652</v>
      </c>
      <c r="K20" s="240" t="inlineStr"/>
      <c r="L20" s="240" t="n">
        <v>5387.60240589768</v>
      </c>
      <c r="M20" s="240" t="inlineStr"/>
      <c r="N20" s="240" t="inlineStr"/>
      <c r="O20" s="240" t="n">
        <v>1652.61242905019</v>
      </c>
      <c r="P20" s="240" t="inlineStr"/>
      <c r="Q20" s="240" t="n">
        <v>11559.2228236858</v>
      </c>
      <c r="R20" s="240" t="n">
        <v>5461.19483525213</v>
      </c>
      <c r="S20" s="240" t="n">
        <v>16103.5046054066</v>
      </c>
      <c r="T20" s="240" t="n">
        <v>8427.76227506047</v>
      </c>
    </row>
    <row r="21">
      <c r="A21" s="86" t="n">
        <v>17</v>
      </c>
      <c r="B21" s="86" t="inlineStr">
        <is>
          <t>Girona</t>
        </is>
      </c>
      <c r="C21" s="240" t="inlineStr"/>
      <c r="D21" s="240" t="inlineStr"/>
      <c r="E21" s="240" t="inlineStr"/>
      <c r="F21" s="240" t="n">
        <v>25591.84594494</v>
      </c>
      <c r="G21" s="240" t="inlineStr"/>
      <c r="H21" s="240" t="inlineStr"/>
      <c r="I21" s="240" t="inlineStr"/>
      <c r="J21" s="240" t="n">
        <v>43010.4404904637</v>
      </c>
      <c r="K21" s="240" t="inlineStr"/>
      <c r="L21" s="240" t="inlineStr"/>
      <c r="M21" s="240" t="inlineStr"/>
      <c r="N21" s="240" t="n">
        <v>8180.45802362232</v>
      </c>
      <c r="O21" s="240" t="inlineStr"/>
      <c r="P21" s="240" t="inlineStr"/>
      <c r="Q21" s="240" t="n">
        <v>19629.7892217632</v>
      </c>
      <c r="R21" s="240" t="n">
        <v>12684.0448058369</v>
      </c>
      <c r="S21" s="240" t="inlineStr"/>
      <c r="T21" s="240" t="inlineStr"/>
    </row>
    <row r="22">
      <c r="A22" s="86" t="n">
        <v>18</v>
      </c>
      <c r="B22" s="86" t="inlineStr">
        <is>
          <t>Granada</t>
        </is>
      </c>
      <c r="C22" s="240" t="inlineStr"/>
      <c r="D22" s="240" t="n">
        <v>263722.216929069</v>
      </c>
      <c r="E22" s="240" t="inlineStr"/>
      <c r="F22" s="240" t="n">
        <v>35039.9618334734</v>
      </c>
      <c r="G22" s="240" t="inlineStr"/>
      <c r="H22" s="240" t="n">
        <v>14090.6164274414</v>
      </c>
      <c r="I22" s="240" t="n">
        <v>5847.15844448493</v>
      </c>
      <c r="J22" s="240" t="n">
        <v>84715.0637273514</v>
      </c>
      <c r="K22" s="240" t="n">
        <v>25947.4467054312</v>
      </c>
      <c r="L22" s="240" t="n">
        <v>16932.8890100966</v>
      </c>
      <c r="M22" s="240" t="inlineStr"/>
      <c r="N22" s="240" t="inlineStr"/>
      <c r="O22" s="240" t="n">
        <v>3372.4175244699</v>
      </c>
      <c r="P22" s="240" t="n">
        <v>123350.304189724</v>
      </c>
      <c r="Q22" s="240" t="n">
        <v>26378.8399849957</v>
      </c>
      <c r="R22" s="240" t="n">
        <v>5967.89287277255</v>
      </c>
      <c r="S22" s="240" t="inlineStr"/>
      <c r="T22" s="240" t="inlineStr"/>
    </row>
    <row r="23">
      <c r="A23" s="86" t="n">
        <v>19</v>
      </c>
      <c r="B23" s="86" t="inlineStr">
        <is>
          <t>Guadalajara</t>
        </is>
      </c>
      <c r="C23" s="240" t="inlineStr"/>
      <c r="D23" s="240" t="inlineStr"/>
      <c r="E23" s="240" t="inlineStr"/>
      <c r="F23" s="240" t="inlineStr"/>
      <c r="G23" s="240" t="inlineStr"/>
      <c r="H23" s="240" t="inlineStr"/>
      <c r="I23" s="240" t="inlineStr"/>
      <c r="J23" s="240" t="n">
        <v>12535.6116998641</v>
      </c>
      <c r="K23" s="240" t="inlineStr"/>
      <c r="L23" s="240" t="n">
        <v>2914.91246270933</v>
      </c>
      <c r="M23" s="240" t="inlineStr"/>
      <c r="N23" s="240" t="inlineStr"/>
      <c r="O23" s="240" t="n">
        <v>1538.19099939381</v>
      </c>
      <c r="P23" s="240" t="inlineStr"/>
      <c r="Q23" s="240" t="n">
        <v>8804.58044864417</v>
      </c>
      <c r="R23" s="240" t="n">
        <v>3752.60646579904</v>
      </c>
      <c r="S23" s="240" t="inlineStr"/>
      <c r="T23" s="240" t="inlineStr"/>
    </row>
    <row r="24">
      <c r="A24" s="86" t="n">
        <v>20</v>
      </c>
      <c r="B24" s="86" t="inlineStr">
        <is>
          <t>Gipuzkoa</t>
        </is>
      </c>
      <c r="C24" s="240" t="inlineStr"/>
      <c r="D24" s="240" t="inlineStr"/>
      <c r="E24" s="240" t="inlineStr"/>
      <c r="F24" s="240" t="inlineStr"/>
      <c r="G24" s="240" t="inlineStr"/>
      <c r="H24" s="240" t="inlineStr"/>
      <c r="I24" s="240" t="inlineStr"/>
      <c r="J24" s="240" t="inlineStr"/>
      <c r="K24" s="240" t="inlineStr"/>
      <c r="L24" s="240" t="inlineStr"/>
      <c r="M24" s="240" t="inlineStr"/>
      <c r="N24" s="240" t="n">
        <v>7056.82194287755</v>
      </c>
      <c r="O24" s="240" t="inlineStr"/>
      <c r="P24" s="240" t="inlineStr"/>
      <c r="Q24" s="240" t="inlineStr"/>
      <c r="R24" s="240" t="inlineStr"/>
      <c r="S24" s="240" t="inlineStr"/>
      <c r="T24" s="240" t="inlineStr"/>
    </row>
    <row r="25">
      <c r="A25" s="86" t="n">
        <v>21</v>
      </c>
      <c r="B25" s="86" t="inlineStr">
        <is>
          <t>Huelva</t>
        </is>
      </c>
      <c r="C25" s="240" t="inlineStr"/>
      <c r="D25" s="240" t="inlineStr"/>
      <c r="E25" s="240" t="n">
        <v>48876.3996862687</v>
      </c>
      <c r="F25" s="240" t="n">
        <v>46743.4689518185</v>
      </c>
      <c r="G25" s="240" t="inlineStr"/>
      <c r="H25" s="240" t="inlineStr"/>
      <c r="I25" s="240" t="inlineStr"/>
      <c r="J25" s="240" t="n">
        <v>56615.7535796904</v>
      </c>
      <c r="K25" s="240" t="inlineStr"/>
      <c r="L25" s="240" t="n">
        <v>11181.7581800611</v>
      </c>
      <c r="M25" s="240" t="inlineStr"/>
      <c r="N25" s="240" t="inlineStr"/>
      <c r="O25" s="240" t="n">
        <v>5112.73596321755</v>
      </c>
      <c r="P25" s="240" t="inlineStr"/>
      <c r="Q25" s="240" t="n">
        <v>30729.5727700948</v>
      </c>
      <c r="R25" s="240" t="n">
        <v>12082.646512081</v>
      </c>
      <c r="S25" s="240" t="inlineStr"/>
      <c r="T25" s="240" t="n">
        <v>10861.1025071707</v>
      </c>
    </row>
    <row r="26">
      <c r="A26" s="86" t="n">
        <v>22</v>
      </c>
      <c r="B26" s="86" t="inlineStr">
        <is>
          <t>Huesca</t>
        </is>
      </c>
      <c r="C26" s="240" t="inlineStr"/>
      <c r="D26" s="240" t="inlineStr"/>
      <c r="E26" s="240" t="inlineStr"/>
      <c r="F26" s="240" t="n">
        <v>21842.6093171263</v>
      </c>
      <c r="G26" s="240" t="inlineStr"/>
      <c r="H26" s="240" t="n">
        <v>15434.4544305886</v>
      </c>
      <c r="I26" s="240" t="n">
        <v>6726.43198780424</v>
      </c>
      <c r="J26" s="240" t="n">
        <v>22002.3664728689</v>
      </c>
      <c r="K26" s="240" t="n">
        <v>10252.4329951057</v>
      </c>
      <c r="L26" s="240" t="n">
        <v>5886.27743194328</v>
      </c>
      <c r="M26" s="240" t="inlineStr"/>
      <c r="N26" s="240" t="n">
        <v>6529.56110103926</v>
      </c>
      <c r="O26" s="240" t="n">
        <v>930.0580608661151</v>
      </c>
      <c r="P26" s="240" t="inlineStr"/>
      <c r="Q26" s="240" t="n">
        <v>14544.2102088714</v>
      </c>
      <c r="R26" s="240" t="n">
        <v>6195.20983438629</v>
      </c>
      <c r="S26" s="240" t="inlineStr"/>
      <c r="T26" s="240" t="n">
        <v>9615.00239953735</v>
      </c>
    </row>
    <row r="27">
      <c r="A27" s="86" t="n">
        <v>23</v>
      </c>
      <c r="B27" s="86" t="inlineStr">
        <is>
          <t>Jaén</t>
        </is>
      </c>
      <c r="C27" s="240" t="inlineStr"/>
      <c r="D27" s="240" t="inlineStr"/>
      <c r="E27" s="240" t="inlineStr"/>
      <c r="F27" s="240" t="inlineStr"/>
      <c r="G27" s="240" t="inlineStr"/>
      <c r="H27" s="240" t="inlineStr"/>
      <c r="I27" s="240" t="inlineStr"/>
      <c r="J27" s="240" t="n">
        <v>47362.1714213524</v>
      </c>
      <c r="K27" s="240" t="n">
        <v>27299.002803526</v>
      </c>
      <c r="L27" s="240" t="n">
        <v>17438.2942857095</v>
      </c>
      <c r="M27" s="240" t="inlineStr"/>
      <c r="N27" s="240" t="inlineStr"/>
      <c r="O27" s="240" t="n">
        <v>2156.01263177995</v>
      </c>
      <c r="P27" s="240" t="inlineStr"/>
      <c r="Q27" s="240" t="n">
        <v>19779.6593349907</v>
      </c>
      <c r="R27" s="240" t="n">
        <v>9771.51053012006</v>
      </c>
      <c r="S27" s="240" t="inlineStr"/>
      <c r="T27" s="240" t="inlineStr"/>
    </row>
    <row r="28">
      <c r="A28" s="86" t="n">
        <v>24</v>
      </c>
      <c r="B28" s="86" t="inlineStr">
        <is>
          <t>León</t>
        </is>
      </c>
      <c r="C28" s="240" t="inlineStr"/>
      <c r="D28" s="240" t="inlineStr"/>
      <c r="E28" s="240" t="inlineStr"/>
      <c r="F28" s="240" t="inlineStr"/>
      <c r="G28" s="240" t="n">
        <v>12252.8464228235</v>
      </c>
      <c r="H28" s="240" t="inlineStr"/>
      <c r="I28" s="240" t="inlineStr"/>
      <c r="J28" s="240" t="n">
        <v>12142.0419132252</v>
      </c>
      <c r="K28" s="240" t="inlineStr"/>
      <c r="L28" s="240" t="inlineStr"/>
      <c r="M28" s="240" t="inlineStr"/>
      <c r="N28" s="240" t="n">
        <v>3503.26445833918</v>
      </c>
      <c r="O28" s="240" t="n">
        <v>1879.42210571522</v>
      </c>
      <c r="P28" s="240" t="inlineStr"/>
      <c r="Q28" s="240" t="n">
        <v>8639.28434433636</v>
      </c>
      <c r="R28" s="240" t="n">
        <v>2955.17375124513</v>
      </c>
      <c r="S28" s="240" t="inlineStr"/>
      <c r="T28" s="240" t="n">
        <v>15554.8879163637</v>
      </c>
    </row>
    <row r="29">
      <c r="A29" s="86" t="n">
        <v>25</v>
      </c>
      <c r="B29" s="86" t="inlineStr">
        <is>
          <t>Lleida</t>
        </is>
      </c>
      <c r="C29" s="240" t="inlineStr"/>
      <c r="D29" s="240" t="inlineStr"/>
      <c r="E29" s="240" t="inlineStr"/>
      <c r="F29" s="240" t="n">
        <v>23421.4263215368</v>
      </c>
      <c r="G29" s="240" t="inlineStr"/>
      <c r="H29" s="240" t="n">
        <v>15779.3808653562</v>
      </c>
      <c r="I29" s="240" t="n">
        <v>6970.72799596499</v>
      </c>
      <c r="J29" s="240" t="n">
        <v>36324.6173207305</v>
      </c>
      <c r="K29" s="240" t="n">
        <v>13577.0276737014</v>
      </c>
      <c r="L29" s="240" t="n">
        <v>6921.75870486628</v>
      </c>
      <c r="M29" s="240" t="inlineStr"/>
      <c r="N29" s="240" t="n">
        <v>7204.84029393856</v>
      </c>
      <c r="O29" s="240" t="n">
        <v>1753.14870212142</v>
      </c>
      <c r="P29" s="240" t="inlineStr"/>
      <c r="Q29" s="240" t="n">
        <v>20945.4129134461</v>
      </c>
      <c r="R29" s="240" t="n">
        <v>9230.30270375406</v>
      </c>
      <c r="S29" s="240" t="inlineStr"/>
      <c r="T29" s="240" t="inlineStr"/>
    </row>
    <row r="30">
      <c r="A30" s="86" t="n">
        <v>26</v>
      </c>
      <c r="B30" s="86" t="inlineStr">
        <is>
          <t>La Rioja</t>
        </is>
      </c>
      <c r="C30" s="240" t="inlineStr"/>
      <c r="D30" s="240" t="inlineStr"/>
      <c r="E30" s="240" t="inlineStr"/>
      <c r="F30" s="240" t="n">
        <v>23882.0608012116</v>
      </c>
      <c r="G30" s="240" t="inlineStr"/>
      <c r="H30" s="240" t="inlineStr"/>
      <c r="I30" s="240" t="n">
        <v>6774.91185774908</v>
      </c>
      <c r="J30" s="240" t="inlineStr"/>
      <c r="K30" s="240" t="inlineStr"/>
      <c r="L30" s="240" t="inlineStr"/>
      <c r="M30" s="240" t="inlineStr"/>
      <c r="N30" s="240" t="inlineStr"/>
      <c r="O30" s="240" t="inlineStr"/>
      <c r="P30" s="240" t="inlineStr"/>
      <c r="Q30" s="240" t="n">
        <v>16489.2304968473</v>
      </c>
      <c r="R30" s="240" t="n">
        <v>10199.4005672904</v>
      </c>
      <c r="S30" s="240" t="n">
        <v>44509.1572235192</v>
      </c>
      <c r="T30" s="240" t="n">
        <v>40154.9293293093</v>
      </c>
    </row>
    <row r="31">
      <c r="A31" s="86" t="n">
        <v>27</v>
      </c>
      <c r="B31" s="86" t="inlineStr">
        <is>
          <t>Lugo</t>
        </is>
      </c>
      <c r="C31" s="240" t="inlineStr"/>
      <c r="D31" s="240" t="inlineStr"/>
      <c r="E31" s="240" t="inlineStr"/>
      <c r="F31" s="240" t="inlineStr"/>
      <c r="G31" s="240" t="n">
        <v>14578.6943337624</v>
      </c>
      <c r="H31" s="240" t="inlineStr"/>
      <c r="I31" s="240" t="inlineStr"/>
      <c r="J31" s="240" t="inlineStr"/>
      <c r="K31" s="240" t="inlineStr"/>
      <c r="L31" s="240" t="inlineStr"/>
      <c r="M31" s="240" t="inlineStr"/>
      <c r="N31" s="240" t="n">
        <v>12539.3539557789</v>
      </c>
      <c r="O31" s="240" t="n">
        <v>7227.45480031066</v>
      </c>
      <c r="P31" s="240" t="inlineStr"/>
      <c r="Q31" s="240" t="n">
        <v>10655.4049856283</v>
      </c>
      <c r="R31" s="240" t="n">
        <v>15960.1426740621</v>
      </c>
      <c r="S31" s="240" t="inlineStr"/>
      <c r="T31" s="240" t="n">
        <v>28779.8047943667</v>
      </c>
    </row>
    <row r="32">
      <c r="A32" s="86" t="n">
        <v>28</v>
      </c>
      <c r="B32" s="86" t="inlineStr">
        <is>
          <t>Madrid</t>
        </is>
      </c>
      <c r="C32" s="240" t="inlineStr"/>
      <c r="D32" s="240" t="inlineStr"/>
      <c r="E32" s="240" t="inlineStr"/>
      <c r="F32" s="240" t="inlineStr"/>
      <c r="G32" s="240" t="inlineStr"/>
      <c r="H32" s="240" t="inlineStr"/>
      <c r="I32" s="240" t="inlineStr"/>
      <c r="J32" s="240" t="inlineStr"/>
      <c r="K32" s="240" t="inlineStr"/>
      <c r="L32" s="240" t="n">
        <v>7705.53469560182</v>
      </c>
      <c r="M32" s="240" t="inlineStr"/>
      <c r="N32" s="240" t="inlineStr"/>
      <c r="O32" s="240" t="n">
        <v>5915.56142764055</v>
      </c>
      <c r="P32" s="240" t="inlineStr"/>
      <c r="Q32" s="240" t="n">
        <v>20031.2348884131</v>
      </c>
      <c r="R32" s="240" t="n">
        <v>9282.017145438071</v>
      </c>
      <c r="S32" s="240" t="inlineStr"/>
      <c r="T32" s="240" t="n">
        <v>12495.9776270346</v>
      </c>
    </row>
    <row r="33">
      <c r="A33" s="86" t="n">
        <v>29</v>
      </c>
      <c r="B33" s="86" t="inlineStr">
        <is>
          <t>Málaga</t>
        </is>
      </c>
      <c r="C33" s="240" t="inlineStr"/>
      <c r="D33" s="240" t="inlineStr"/>
      <c r="E33" s="240" t="n">
        <v>49652.0648495524</v>
      </c>
      <c r="F33" s="240" t="inlineStr"/>
      <c r="G33" s="240" t="inlineStr"/>
      <c r="H33" s="240" t="inlineStr"/>
      <c r="I33" s="240" t="n">
        <v>9456.539217043201</v>
      </c>
      <c r="J33" s="240" t="n">
        <v>83468.8665402075</v>
      </c>
      <c r="K33" s="240" t="n">
        <v>32284.5676330839</v>
      </c>
      <c r="L33" s="240" t="n">
        <v>20612.8042208288</v>
      </c>
      <c r="M33" s="240" t="inlineStr"/>
      <c r="N33" s="240" t="inlineStr"/>
      <c r="O33" s="240" t="n">
        <v>4795.65219664143</v>
      </c>
      <c r="P33" s="240" t="n">
        <v>123056.239494461</v>
      </c>
      <c r="Q33" s="240" t="n">
        <v>32871.1890165435</v>
      </c>
      <c r="R33" s="240" t="n">
        <v>13942.8372177714</v>
      </c>
      <c r="S33" s="240" t="inlineStr"/>
      <c r="T33" s="240" t="n">
        <v>11291.7971939478</v>
      </c>
    </row>
    <row r="34">
      <c r="A34" s="86" t="n">
        <v>30</v>
      </c>
      <c r="B34" s="86" t="inlineStr">
        <is>
          <t>Murcia</t>
        </is>
      </c>
      <c r="C34" s="240" t="inlineStr"/>
      <c r="D34" s="240" t="n">
        <v>103619.866846938</v>
      </c>
      <c r="E34" s="240" t="n">
        <v>92696.4262914607</v>
      </c>
      <c r="F34" s="240" t="n">
        <v>39202.9044792066</v>
      </c>
      <c r="G34" s="240" t="inlineStr"/>
      <c r="H34" s="240" t="n">
        <v>28693.0562648421</v>
      </c>
      <c r="I34" s="240" t="n">
        <v>9218.23545963817</v>
      </c>
      <c r="J34" s="240" t="n">
        <v>72999.5675895107</v>
      </c>
      <c r="K34" s="240" t="inlineStr"/>
      <c r="L34" s="240" t="inlineStr"/>
      <c r="M34" s="240" t="inlineStr"/>
      <c r="N34" s="240" t="inlineStr"/>
      <c r="O34" s="240" t="inlineStr"/>
      <c r="P34" s="240" t="inlineStr"/>
      <c r="Q34" s="240" t="n">
        <v>39180.2554992142</v>
      </c>
      <c r="R34" s="240" t="n">
        <v>8345.765871594091</v>
      </c>
      <c r="S34" s="240" t="n">
        <v>9786.205859371041</v>
      </c>
      <c r="T34" s="240" t="n">
        <v>5137.38966673163</v>
      </c>
    </row>
    <row r="35">
      <c r="A35" s="86" t="n">
        <v>31</v>
      </c>
      <c r="B35" s="86" t="inlineStr">
        <is>
          <t>Navarra</t>
        </is>
      </c>
      <c r="C35" s="240" t="inlineStr"/>
      <c r="D35" s="240" t="inlineStr"/>
      <c r="E35" s="240" t="inlineStr"/>
      <c r="F35" s="240" t="inlineStr"/>
      <c r="G35" s="240" t="inlineStr"/>
      <c r="H35" s="240" t="inlineStr"/>
      <c r="I35" s="240" t="inlineStr"/>
      <c r="J35" s="240" t="n">
        <v>21186</v>
      </c>
      <c r="K35" s="240" t="inlineStr"/>
      <c r="L35" s="240" t="inlineStr"/>
      <c r="M35" s="240" t="inlineStr"/>
      <c r="N35" s="240" t="n">
        <v>14302</v>
      </c>
      <c r="O35" s="240" t="n">
        <v>4478</v>
      </c>
      <c r="P35" s="240" t="inlineStr"/>
      <c r="Q35" s="240" t="n">
        <v>17499</v>
      </c>
      <c r="R35" s="240" t="n">
        <v>15026</v>
      </c>
      <c r="S35" s="240" t="n">
        <v>32745</v>
      </c>
      <c r="T35" s="240" t="n">
        <v>14299</v>
      </c>
    </row>
    <row r="36">
      <c r="A36" s="86" t="n">
        <v>32</v>
      </c>
      <c r="B36" s="86" t="inlineStr">
        <is>
          <t>Orense</t>
        </is>
      </c>
      <c r="C36" s="240" t="inlineStr"/>
      <c r="D36" s="240" t="inlineStr"/>
      <c r="E36" s="240" t="inlineStr"/>
      <c r="F36" s="240" t="inlineStr"/>
      <c r="G36" s="240" t="inlineStr"/>
      <c r="H36" s="240" t="inlineStr"/>
      <c r="I36" s="240" t="inlineStr"/>
      <c r="J36" s="240" t="inlineStr"/>
      <c r="K36" s="240" t="inlineStr"/>
      <c r="L36" s="240" t="inlineStr"/>
      <c r="M36" s="240" t="inlineStr"/>
      <c r="N36" s="240" t="n">
        <v>13180.2756967883</v>
      </c>
      <c r="O36" s="240" t="n">
        <v>12593.9758368649</v>
      </c>
      <c r="P36" s="240" t="inlineStr"/>
      <c r="Q36" s="240" t="inlineStr"/>
      <c r="R36" s="240" t="n">
        <v>17246.9111376417</v>
      </c>
      <c r="S36" s="240" t="inlineStr"/>
      <c r="T36" s="240" t="n">
        <v>40249.6982316434</v>
      </c>
    </row>
    <row r="37">
      <c r="A37" s="86" t="n">
        <v>33</v>
      </c>
      <c r="B37" s="86" t="inlineStr">
        <is>
          <t>Asturias</t>
        </is>
      </c>
      <c r="C37" s="240" t="inlineStr"/>
      <c r="D37" s="240" t="inlineStr"/>
      <c r="E37" s="240" t="inlineStr"/>
      <c r="F37" s="240" t="inlineStr"/>
      <c r="G37" s="240" t="n">
        <v>20925.5436142466</v>
      </c>
      <c r="H37" s="240" t="inlineStr"/>
      <c r="I37" s="240" t="inlineStr"/>
      <c r="J37" s="240" t="inlineStr"/>
      <c r="K37" s="240" t="inlineStr"/>
      <c r="L37" s="240" t="inlineStr"/>
      <c r="M37" s="240" t="inlineStr"/>
      <c r="N37" s="240" t="n">
        <v>14815.3580868376</v>
      </c>
      <c r="O37" s="240" t="n">
        <v>7315.53257450767</v>
      </c>
      <c r="P37" s="240" t="inlineStr"/>
      <c r="Q37" s="240" t="inlineStr"/>
      <c r="R37" s="240" t="inlineStr"/>
      <c r="S37" s="240" t="inlineStr"/>
      <c r="T37" s="240" t="inlineStr"/>
    </row>
    <row r="38">
      <c r="A38" s="86" t="n">
        <v>34</v>
      </c>
      <c r="B38" s="86" t="inlineStr">
        <is>
          <t>Palencia</t>
        </is>
      </c>
      <c r="C38" s="240" t="inlineStr"/>
      <c r="D38" s="240" t="inlineStr"/>
      <c r="E38" s="240" t="inlineStr"/>
      <c r="F38" s="240" t="inlineStr"/>
      <c r="G38" s="240" t="inlineStr"/>
      <c r="H38" s="240" t="inlineStr"/>
      <c r="I38" s="240" t="inlineStr"/>
      <c r="J38" s="240" t="inlineStr"/>
      <c r="K38" s="240" t="inlineStr"/>
      <c r="L38" s="240" t="inlineStr"/>
      <c r="M38" s="240" t="inlineStr"/>
      <c r="N38" s="240" t="n">
        <v>3222.83933306396</v>
      </c>
      <c r="O38" s="240" t="n">
        <v>1326.06929500809</v>
      </c>
      <c r="P38" s="240" t="inlineStr"/>
      <c r="Q38" s="240" t="n">
        <v>13456.259291559</v>
      </c>
      <c r="R38" s="240" t="n">
        <v>7239.5821231425</v>
      </c>
      <c r="S38" s="240" t="inlineStr"/>
      <c r="T38" s="240" t="inlineStr"/>
    </row>
    <row r="39">
      <c r="A39" s="86" t="n">
        <v>35</v>
      </c>
      <c r="B39" s="86" t="inlineStr">
        <is>
          <t>Las Palmas</t>
        </is>
      </c>
      <c r="C39" s="240" t="inlineStr"/>
      <c r="D39" s="240" t="inlineStr"/>
      <c r="E39" s="240" t="inlineStr"/>
      <c r="F39" s="240" t="inlineStr"/>
      <c r="G39" s="240" t="inlineStr"/>
      <c r="H39" s="240" t="inlineStr"/>
      <c r="I39" s="240" t="inlineStr"/>
      <c r="J39" s="240" t="inlineStr"/>
      <c r="K39" s="240" t="inlineStr"/>
      <c r="L39" s="240" t="inlineStr"/>
      <c r="M39" s="240" t="inlineStr"/>
      <c r="N39" s="240" t="inlineStr"/>
      <c r="O39" s="240" t="inlineStr"/>
      <c r="P39" s="240" t="inlineStr"/>
      <c r="Q39" s="240" t="n">
        <v>71383.9308193691</v>
      </c>
      <c r="R39" s="240" t="inlineStr"/>
      <c r="S39" s="240" t="inlineStr"/>
      <c r="T39" s="240" t="inlineStr"/>
    </row>
    <row r="40">
      <c r="A40" s="86" t="n">
        <v>36</v>
      </c>
      <c r="B40" s="86" t="inlineStr">
        <is>
          <t>Pontevedra</t>
        </is>
      </c>
      <c r="C40" s="240" t="inlineStr"/>
      <c r="D40" s="240" t="inlineStr"/>
      <c r="E40" s="240" t="inlineStr"/>
      <c r="F40" s="240" t="inlineStr"/>
      <c r="G40" s="240" t="inlineStr">
        <is>
          <t>..</t>
        </is>
      </c>
      <c r="H40" s="240" t="inlineStr"/>
      <c r="I40" s="240" t="inlineStr"/>
      <c r="J40" s="240" t="inlineStr"/>
      <c r="K40" s="240" t="inlineStr"/>
      <c r="L40" s="240" t="inlineStr"/>
      <c r="M40" s="240" t="inlineStr"/>
      <c r="N40" s="240" t="n">
        <v>24075.949472667</v>
      </c>
      <c r="O40" s="240" t="inlineStr">
        <is>
          <t>..</t>
        </is>
      </c>
      <c r="P40" s="240" t="inlineStr"/>
      <c r="Q40" s="240" t="n">
        <v>17574.5685607951</v>
      </c>
      <c r="R40" s="240" t="n">
        <v>58809.0269347964</v>
      </c>
      <c r="S40" s="240" t="inlineStr"/>
      <c r="T40" s="240" t="n">
        <v>80885.6985765827</v>
      </c>
    </row>
    <row r="41">
      <c r="A41" s="86" t="n">
        <v>37</v>
      </c>
      <c r="B41" s="86" t="inlineStr">
        <is>
          <t>Salamanca</t>
        </is>
      </c>
      <c r="C41" s="240" t="inlineStr"/>
      <c r="D41" s="240" t="inlineStr"/>
      <c r="E41" s="240" t="inlineStr"/>
      <c r="F41" s="240" t="inlineStr"/>
      <c r="G41" s="240" t="n">
        <v>3149.56803438436</v>
      </c>
      <c r="H41" s="240" t="inlineStr"/>
      <c r="I41" s="240" t="inlineStr"/>
      <c r="J41" s="240" t="inlineStr"/>
      <c r="K41" s="240" t="inlineStr"/>
      <c r="L41" s="240" t="inlineStr"/>
      <c r="M41" s="240" t="inlineStr"/>
      <c r="N41" s="240" t="n">
        <v>4213.18010362118</v>
      </c>
      <c r="O41" s="240" t="n">
        <v>2416.35222755733</v>
      </c>
      <c r="P41" s="240" t="inlineStr"/>
      <c r="Q41" s="240" t="n">
        <v>12838.0637121739</v>
      </c>
      <c r="R41" s="240" t="n">
        <v>5478.13248139257</v>
      </c>
      <c r="S41" s="240" t="inlineStr"/>
      <c r="T41" s="240" t="n">
        <v>6804.94155511154</v>
      </c>
    </row>
    <row r="42" ht="30" customHeight="1">
      <c r="A42" s="86" t="n">
        <v>38</v>
      </c>
      <c r="B42" s="86" t="inlineStr">
        <is>
          <t>Santa Cruz de Tenerife</t>
        </is>
      </c>
      <c r="C42" s="240" t="inlineStr"/>
      <c r="D42" s="240" t="inlineStr"/>
      <c r="E42" s="240" t="inlineStr"/>
      <c r="F42" s="240" t="inlineStr"/>
      <c r="G42" s="240" t="inlineStr"/>
      <c r="H42" s="240" t="inlineStr"/>
      <c r="I42" s="240" t="inlineStr"/>
      <c r="J42" s="240" t="inlineStr"/>
      <c r="K42" s="240" t="inlineStr"/>
      <c r="L42" s="240" t="inlineStr"/>
      <c r="M42" s="240" t="n">
        <v>281808.350549877</v>
      </c>
      <c r="N42" s="240" t="inlineStr"/>
      <c r="O42" s="240" t="inlineStr"/>
      <c r="P42" s="240" t="n">
        <v>112483.641987387</v>
      </c>
      <c r="Q42" s="240" t="n">
        <v>78180.6729554169</v>
      </c>
      <c r="R42" s="240" t="inlineStr"/>
      <c r="S42" s="240" t="inlineStr"/>
      <c r="T42" s="240" t="inlineStr"/>
    </row>
    <row r="43">
      <c r="A43" s="86" t="n">
        <v>39</v>
      </c>
      <c r="B43" s="86" t="inlineStr">
        <is>
          <t>Cantabria</t>
        </is>
      </c>
      <c r="C43" s="240" t="inlineStr"/>
      <c r="D43" s="240" t="inlineStr"/>
      <c r="E43" s="240" t="inlineStr"/>
      <c r="F43" s="240" t="inlineStr"/>
      <c r="G43" s="240" t="inlineStr"/>
      <c r="H43" s="240" t="inlineStr"/>
      <c r="I43" s="240" t="inlineStr"/>
      <c r="J43" s="240" t="inlineStr"/>
      <c r="K43" s="240" t="inlineStr"/>
      <c r="L43" s="240" t="inlineStr"/>
      <c r="M43" s="240" t="inlineStr"/>
      <c r="N43" s="240" t="n">
        <v>12369.5985392908</v>
      </c>
      <c r="O43" s="240" t="n">
        <v>2315.66014491645</v>
      </c>
      <c r="P43" s="240" t="inlineStr"/>
      <c r="Q43" s="240" t="inlineStr"/>
      <c r="R43" s="240" t="inlineStr"/>
      <c r="S43" s="240" t="inlineStr"/>
      <c r="T43" s="240" t="inlineStr"/>
    </row>
    <row r="44">
      <c r="A44" s="86" t="n">
        <v>40</v>
      </c>
      <c r="B44" s="86" t="inlineStr">
        <is>
          <t>Segovia</t>
        </is>
      </c>
      <c r="C44" s="240" t="inlineStr"/>
      <c r="D44" s="240" t="inlineStr"/>
      <c r="E44" s="240" t="inlineStr"/>
      <c r="F44" s="240" t="inlineStr"/>
      <c r="G44" s="240" t="inlineStr"/>
      <c r="H44" s="240" t="inlineStr"/>
      <c r="I44" s="240" t="inlineStr"/>
      <c r="J44" s="240" t="n">
        <v>13083.8316238208</v>
      </c>
      <c r="K44" s="240" t="inlineStr"/>
      <c r="L44" s="240" t="inlineStr"/>
      <c r="M44" s="240" t="inlineStr"/>
      <c r="N44" s="240" t="n">
        <v>5521.25890573194</v>
      </c>
      <c r="O44" s="240" t="n">
        <v>1889.18742347334</v>
      </c>
      <c r="P44" s="240" t="inlineStr"/>
      <c r="Q44" s="240" t="n">
        <v>9585.45104710763</v>
      </c>
      <c r="R44" s="240" t="n">
        <v>4154.92360017992</v>
      </c>
      <c r="S44" s="240" t="inlineStr"/>
      <c r="T44" s="240" t="inlineStr"/>
    </row>
    <row r="45">
      <c r="A45" s="86" t="n">
        <v>41</v>
      </c>
      <c r="B45" s="86" t="inlineStr">
        <is>
          <t>Sevilla</t>
        </is>
      </c>
      <c r="C45" s="240" t="n">
        <v>21522.8417233721</v>
      </c>
      <c r="D45" s="240" t="inlineStr"/>
      <c r="E45" s="240" t="n">
        <v>40539.9856778517</v>
      </c>
      <c r="F45" s="240" t="inlineStr">
        <is>
          <t>..</t>
        </is>
      </c>
      <c r="G45" s="240" t="inlineStr"/>
      <c r="H45" s="240" t="inlineStr"/>
      <c r="I45" s="240" t="inlineStr"/>
      <c r="J45" s="240" t="inlineStr">
        <is>
          <t>..</t>
        </is>
      </c>
      <c r="K45" s="240" t="n">
        <v>23754.5721648927</v>
      </c>
      <c r="L45" s="240" t="n">
        <v>14463.1862355407</v>
      </c>
      <c r="M45" s="240" t="inlineStr"/>
      <c r="N45" s="240" t="inlineStr"/>
      <c r="O45" s="240" t="inlineStr"/>
      <c r="P45" s="240" t="inlineStr"/>
      <c r="Q45" s="240" t="n">
        <v>25672.3289481734</v>
      </c>
      <c r="R45" s="240" t="n">
        <v>10776.0666672501</v>
      </c>
      <c r="S45" s="240" t="inlineStr"/>
      <c r="T45" s="240" t="inlineStr"/>
    </row>
    <row r="46">
      <c r="A46" s="86" t="n">
        <v>42</v>
      </c>
      <c r="B46" s="86" t="inlineStr">
        <is>
          <t>Soria</t>
        </is>
      </c>
      <c r="C46" s="240" t="inlineStr"/>
      <c r="D46" s="240" t="inlineStr"/>
      <c r="E46" s="240" t="inlineStr"/>
      <c r="F46" s="240" t="inlineStr"/>
      <c r="G46" s="240" t="inlineStr"/>
      <c r="H46" s="240" t="inlineStr"/>
      <c r="I46" s="240" t="inlineStr"/>
      <c r="J46" s="240" t="inlineStr"/>
      <c r="K46" s="240" t="inlineStr"/>
      <c r="L46" s="240" t="inlineStr"/>
      <c r="M46" s="240" t="inlineStr"/>
      <c r="N46" s="240" t="n">
        <v>2875.1162446167</v>
      </c>
      <c r="O46" s="240" t="n">
        <v>1451.94787339574</v>
      </c>
      <c r="P46" s="240" t="inlineStr"/>
      <c r="Q46" s="240" t="n">
        <v>7054.18193585407</v>
      </c>
      <c r="R46" s="240" t="n">
        <v>3658.94824807698</v>
      </c>
      <c r="S46" s="240" t="inlineStr"/>
      <c r="T46" s="240" t="inlineStr"/>
    </row>
    <row r="47">
      <c r="A47" s="86" t="n">
        <v>43</v>
      </c>
      <c r="B47" s="86" t="inlineStr">
        <is>
          <t>Tarragona</t>
        </is>
      </c>
      <c r="C47" s="240" t="n">
        <v>25391.7578676255</v>
      </c>
      <c r="D47" s="240" t="inlineStr"/>
      <c r="E47" s="240" t="n">
        <v>30306.6898104006</v>
      </c>
      <c r="F47" s="240" t="n">
        <v>22004.1758691341</v>
      </c>
      <c r="G47" s="240" t="inlineStr"/>
      <c r="H47" s="240" t="n">
        <v>21970.2594830137</v>
      </c>
      <c r="I47" s="240" t="n">
        <v>7708.85896801287</v>
      </c>
      <c r="J47" s="240" t="n">
        <v>37173.0770404917</v>
      </c>
      <c r="K47" s="240" t="n">
        <v>21815.3283275381</v>
      </c>
      <c r="L47" s="240" t="n">
        <v>8714.861366294481</v>
      </c>
      <c r="M47" s="240" t="inlineStr"/>
      <c r="N47" s="240" t="inlineStr"/>
      <c r="O47" s="240" t="inlineStr"/>
      <c r="P47" s="240" t="inlineStr"/>
      <c r="Q47" s="240" t="n">
        <v>21011.3288521622</v>
      </c>
      <c r="R47" s="240" t="n">
        <v>7946.02286242988</v>
      </c>
      <c r="S47" s="240" t="inlineStr"/>
      <c r="T47" s="240" t="n">
        <v>15772.6943497533</v>
      </c>
    </row>
    <row r="48">
      <c r="A48" s="86" t="n">
        <v>44</v>
      </c>
      <c r="B48" s="86" t="inlineStr">
        <is>
          <t>Teruel</t>
        </is>
      </c>
      <c r="C48" s="240" t="inlineStr"/>
      <c r="D48" s="240" t="inlineStr"/>
      <c r="E48" s="240" t="inlineStr"/>
      <c r="F48" s="240" t="n">
        <v>12682.2682378529</v>
      </c>
      <c r="G48" s="240" t="inlineStr"/>
      <c r="H48" s="240" t="n">
        <v>7299.60702131067</v>
      </c>
      <c r="I48" s="240" t="n">
        <v>3034.78629795655</v>
      </c>
      <c r="J48" s="240" t="inlineStr"/>
      <c r="K48" s="240" t="n">
        <v>8089.81305298068</v>
      </c>
      <c r="L48" s="240" t="n">
        <v>2920.45165706424</v>
      </c>
      <c r="M48" s="240" t="inlineStr"/>
      <c r="N48" s="240" t="inlineStr"/>
      <c r="O48" s="240" t="n">
        <v>1508.01356513559</v>
      </c>
      <c r="P48" s="240" t="inlineStr"/>
      <c r="Q48" s="240" t="n">
        <v>7592.27861941463</v>
      </c>
      <c r="R48" s="240" t="n">
        <v>2691.95924798915</v>
      </c>
      <c r="S48" s="240" t="inlineStr"/>
      <c r="T48" s="240" t="inlineStr"/>
    </row>
    <row r="49">
      <c r="A49" s="86" t="n">
        <v>45</v>
      </c>
      <c r="B49" s="86" t="inlineStr">
        <is>
          <t>Toledo</t>
        </is>
      </c>
      <c r="C49" s="240" t="inlineStr"/>
      <c r="D49" s="240" t="inlineStr"/>
      <c r="E49" s="240" t="inlineStr"/>
      <c r="F49" s="240" t="inlineStr"/>
      <c r="G49" s="240" t="inlineStr"/>
      <c r="H49" s="240" t="inlineStr">
        <is>
          <t>..</t>
        </is>
      </c>
      <c r="I49" s="240" t="n">
        <v>6586.7744481413</v>
      </c>
      <c r="J49" s="240" t="n">
        <v>13701.4785949405</v>
      </c>
      <c r="K49" s="240" t="inlineStr"/>
      <c r="L49" s="240" t="n">
        <v>7476.26534251957</v>
      </c>
      <c r="M49" s="240" t="inlineStr"/>
      <c r="N49" s="240" t="inlineStr"/>
      <c r="O49" s="240" t="n">
        <v>3557.84970387854</v>
      </c>
      <c r="P49" s="240" t="inlineStr"/>
      <c r="Q49" s="240" t="n">
        <v>13725.3171640697</v>
      </c>
      <c r="R49" s="240" t="n">
        <v>5630.75796107709</v>
      </c>
      <c r="S49" s="240" t="n">
        <v>10673.7410152914</v>
      </c>
      <c r="T49" s="240" t="n">
        <v>7150.40520097095</v>
      </c>
    </row>
    <row r="50">
      <c r="A50" s="86" t="n">
        <v>46</v>
      </c>
      <c r="B50" s="86" t="inlineStr">
        <is>
          <t>Valencia</t>
        </is>
      </c>
      <c r="C50" s="240" t="n">
        <v>27316.9191034197</v>
      </c>
      <c r="D50" s="240" t="inlineStr"/>
      <c r="E50" s="240" t="n">
        <v>27734.8728051702</v>
      </c>
      <c r="F50" s="240" t="n">
        <v>21591.3248026474</v>
      </c>
      <c r="G50" s="240" t="n">
        <v>10385.2556173784</v>
      </c>
      <c r="H50" s="240" t="n">
        <v>20656.1190649692</v>
      </c>
      <c r="I50" s="240" t="n">
        <v>8747.290570356479</v>
      </c>
      <c r="J50" s="240" t="n">
        <v>28920.7284510203</v>
      </c>
      <c r="K50" s="240" t="n">
        <v>19515.3532473671</v>
      </c>
      <c r="L50" s="240" t="n">
        <v>9358.74030960068</v>
      </c>
      <c r="M50" s="240" t="inlineStr"/>
      <c r="N50" s="240" t="inlineStr"/>
      <c r="O50" s="240" t="inlineStr"/>
      <c r="P50" s="240" t="inlineStr">
        <is>
          <t>..</t>
        </is>
      </c>
      <c r="Q50" s="240" t="n">
        <v>22089.0529856064</v>
      </c>
      <c r="R50" s="240" t="n">
        <v>7014.68382919026</v>
      </c>
      <c r="S50" s="240" t="n">
        <v>17448.2302686698</v>
      </c>
      <c r="T50" s="240" t="n">
        <v>9172.886819648749</v>
      </c>
    </row>
    <row r="51">
      <c r="A51" s="86" t="n">
        <v>47</v>
      </c>
      <c r="B51" s="86" t="inlineStr">
        <is>
          <t>Valladolid</t>
        </is>
      </c>
      <c r="C51" s="240" t="inlineStr"/>
      <c r="D51" s="240" t="inlineStr"/>
      <c r="E51" s="240" t="inlineStr"/>
      <c r="F51" s="240" t="inlineStr"/>
      <c r="G51" s="240" t="inlineStr"/>
      <c r="H51" s="240" t="inlineStr"/>
      <c r="I51" s="240" t="inlineStr"/>
      <c r="J51" s="240" t="inlineStr"/>
      <c r="K51" s="240" t="inlineStr"/>
      <c r="L51" s="240" t="inlineStr"/>
      <c r="M51" s="240" t="inlineStr"/>
      <c r="N51" s="240" t="n">
        <v>4279.99643089461</v>
      </c>
      <c r="O51" s="240" t="n">
        <v>1186.37805985368</v>
      </c>
      <c r="P51" s="240" t="inlineStr"/>
      <c r="Q51" s="240" t="n">
        <v>12507.377952588</v>
      </c>
      <c r="R51" s="240" t="n">
        <v>6603.46672617913</v>
      </c>
      <c r="S51" s="240" t="n">
        <v>24715.8599</v>
      </c>
      <c r="T51" s="240" t="n">
        <v>15975.0779386007</v>
      </c>
    </row>
    <row r="52">
      <c r="A52" s="86" t="n">
        <v>48</v>
      </c>
      <c r="B52" s="86" t="inlineStr">
        <is>
          <t>Bizkaia</t>
        </is>
      </c>
      <c r="C52" s="240" t="inlineStr"/>
      <c r="D52" s="240" t="inlineStr"/>
      <c r="E52" s="240" t="inlineStr"/>
      <c r="F52" s="240" t="inlineStr"/>
      <c r="G52" s="240" t="inlineStr"/>
      <c r="H52" s="240" t="inlineStr"/>
      <c r="I52" s="240" t="inlineStr"/>
      <c r="J52" s="240" t="inlineStr"/>
      <c r="K52" s="240" t="inlineStr"/>
      <c r="L52" s="240" t="inlineStr"/>
      <c r="M52" s="240" t="inlineStr"/>
      <c r="N52" s="240" t="n">
        <v>12571</v>
      </c>
      <c r="O52" s="240" t="inlineStr"/>
      <c r="P52" s="240" t="inlineStr"/>
      <c r="Q52" s="240" t="inlineStr"/>
      <c r="R52" s="240" t="inlineStr"/>
      <c r="S52" s="240" t="inlineStr"/>
      <c r="T52" s="240" t="inlineStr"/>
    </row>
    <row r="53">
      <c r="A53" s="86" t="n">
        <v>49</v>
      </c>
      <c r="B53" s="86" t="inlineStr">
        <is>
          <t>Zamora</t>
        </is>
      </c>
      <c r="C53" s="240" t="inlineStr"/>
      <c r="D53" s="240" t="inlineStr"/>
      <c r="E53" s="240" t="inlineStr"/>
      <c r="F53" s="240" t="inlineStr"/>
      <c r="G53" s="240" t="inlineStr"/>
      <c r="H53" s="240" t="inlineStr"/>
      <c r="I53" s="240" t="inlineStr"/>
      <c r="J53" s="240" t="inlineStr"/>
      <c r="K53" s="240" t="inlineStr"/>
      <c r="L53" s="240" t="inlineStr"/>
      <c r="M53" s="240" t="inlineStr"/>
      <c r="N53" s="240" t="n">
        <v>3148.58839833467</v>
      </c>
      <c r="O53" s="240" t="n">
        <v>1718.62969660788</v>
      </c>
      <c r="P53" s="240" t="inlineStr"/>
      <c r="Q53" s="240" t="n">
        <v>12567.9350818184</v>
      </c>
      <c r="R53" s="240" t="n">
        <v>4111.62620264166</v>
      </c>
      <c r="S53" s="240" t="inlineStr"/>
      <c r="T53" s="240" t="n">
        <v>6419.08362921559</v>
      </c>
    </row>
    <row r="54">
      <c r="A54" s="86" t="n">
        <v>50</v>
      </c>
      <c r="B54" s="86" t="inlineStr">
        <is>
          <t>Zaragoza</t>
        </is>
      </c>
      <c r="C54" s="240" t="inlineStr"/>
      <c r="D54" s="240" t="inlineStr"/>
      <c r="E54" s="240" t="inlineStr"/>
      <c r="F54" s="240" t="n">
        <v>12871.3244638033</v>
      </c>
      <c r="G54" s="240" t="n">
        <v>3344.38165974346</v>
      </c>
      <c r="H54" s="240" t="n">
        <v>8112.76405846157</v>
      </c>
      <c r="I54" s="240" t="n">
        <v>3509.19678768039</v>
      </c>
      <c r="J54" s="240" t="n">
        <v>18344.312007519</v>
      </c>
      <c r="K54" s="240" t="n">
        <v>7443.76889194523</v>
      </c>
      <c r="L54" s="240" t="n">
        <v>4126.06290125668</v>
      </c>
      <c r="M54" s="240" t="inlineStr"/>
      <c r="N54" s="240" t="inlineStr"/>
      <c r="O54" s="240" t="n">
        <v>1043.94877010141</v>
      </c>
      <c r="P54" s="240" t="inlineStr"/>
      <c r="Q54" s="240" t="n">
        <v>12082.7103666144</v>
      </c>
      <c r="R54" s="240" t="n">
        <v>3365.59781127777</v>
      </c>
      <c r="S54" s="240" t="n">
        <v>8111.21473369351</v>
      </c>
      <c r="T54" s="240" t="n">
        <v>5544.44664286353</v>
      </c>
    </row>
    <row r="56">
      <c r="A56" s="217" t="n"/>
      <c r="B56" s="240" t="inlineStr">
        <is>
          <t>(..) Dato no significativo o sujeto a secreto estadístico</t>
        </is>
      </c>
      <c r="C56" s="189" t="n"/>
      <c r="D56" s="189" t="n"/>
      <c r="E56" s="190" t="n"/>
    </row>
  </sheetData>
  <mergeCells count="2">
    <mergeCell ref="B2:S2"/>
    <mergeCell ref="B56:E56"/>
  </mergeCells>
  <conditionalFormatting sqref="B56">
    <cfRule type="cellIs" priority="1" operator="equal" dxfId="0">
      <formula>".."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I47" sqref="I47"/>
    </sheetView>
  </sheetViews>
  <sheetFormatPr baseColWidth="10" defaultRowHeight="15"/>
  <cols>
    <col width="18" customWidth="1" style="1" min="1" max="1"/>
    <col width="52.7109375" customWidth="1" min="2" max="2"/>
  </cols>
  <sheetData>
    <row r="1">
      <c r="A1" s="75" t="inlineStr">
        <is>
          <t>GRUPO</t>
        </is>
      </c>
      <c r="B1" s="75" t="inlineStr">
        <is>
          <t>DENOMINACIÓN GRUPO DE CULTIVO</t>
        </is>
      </c>
    </row>
    <row r="2">
      <c r="A2" s="16" t="inlineStr">
        <is>
          <t>ARZ</t>
        </is>
      </c>
      <c r="B2" s="17" t="inlineStr">
        <is>
          <t>Arrozal</t>
        </is>
      </c>
    </row>
    <row r="3">
      <c r="A3" s="16" t="inlineStr">
        <is>
          <t>CBP</t>
        </is>
      </c>
      <c r="B3" s="17" t="inlineStr">
        <is>
          <t>Cultivos bajo plástico</t>
        </is>
      </c>
    </row>
    <row r="4">
      <c r="A4" s="16" t="inlineStr">
        <is>
          <t>CIT</t>
        </is>
      </c>
      <c r="B4" s="17" t="inlineStr">
        <is>
          <t>Cítricos</t>
        </is>
      </c>
    </row>
    <row r="5">
      <c r="A5" s="16" t="inlineStr">
        <is>
          <t>FCR</t>
        </is>
      </c>
      <c r="B5" s="17" t="inlineStr">
        <is>
          <t>Frutal carnoso regadío</t>
        </is>
      </c>
    </row>
    <row r="6">
      <c r="A6" s="16" t="inlineStr">
        <is>
          <t>FCS</t>
        </is>
      </c>
      <c r="B6" s="17" t="inlineStr">
        <is>
          <t>Frutal carnoso secano</t>
        </is>
      </c>
    </row>
    <row r="7">
      <c r="A7" s="16" t="inlineStr">
        <is>
          <t>FSR</t>
        </is>
      </c>
      <c r="B7" s="17" t="inlineStr">
        <is>
          <t>Frutos secos regadío</t>
        </is>
      </c>
    </row>
    <row r="8">
      <c r="A8" s="16" t="inlineStr">
        <is>
          <t>FSS</t>
        </is>
      </c>
      <c r="B8" s="17" t="inlineStr">
        <is>
          <t>Frutos secos secano</t>
        </is>
      </c>
    </row>
    <row r="9">
      <c r="A9" s="16" t="inlineStr">
        <is>
          <t>HUE</t>
        </is>
      </c>
      <c r="B9" s="17" t="inlineStr">
        <is>
          <t>Huerta</t>
        </is>
      </c>
    </row>
    <row r="10">
      <c r="A10" s="16" t="inlineStr">
        <is>
          <t>OLR</t>
        </is>
      </c>
      <c r="B10" s="17" t="inlineStr">
        <is>
          <t>Olivar Regadío</t>
        </is>
      </c>
    </row>
    <row r="11">
      <c r="A11" s="16" t="inlineStr">
        <is>
          <t>OLS</t>
        </is>
      </c>
      <c r="B11" s="17" t="inlineStr">
        <is>
          <t>Olivar Secano</t>
        </is>
      </c>
    </row>
    <row r="12">
      <c r="A12" s="16" t="inlineStr">
        <is>
          <t>PLT</t>
        </is>
      </c>
      <c r="B12" s="17" t="inlineStr">
        <is>
          <t xml:space="preserve">Plátanos </t>
        </is>
      </c>
    </row>
    <row r="13">
      <c r="A13" s="16" t="inlineStr">
        <is>
          <t>PRD</t>
        </is>
      </c>
      <c r="B13" s="17" t="inlineStr">
        <is>
          <t>Prados</t>
        </is>
      </c>
    </row>
    <row r="14">
      <c r="A14" s="16" t="inlineStr">
        <is>
          <t>PST</t>
        </is>
      </c>
      <c r="B14" s="17" t="inlineStr">
        <is>
          <t>Pastizal</t>
        </is>
      </c>
    </row>
    <row r="15">
      <c r="A15" s="16" t="inlineStr">
        <is>
          <t>SBT</t>
        </is>
      </c>
      <c r="B15" s="17" t="inlineStr">
        <is>
          <t>Cultivos tropicales y subtropicales</t>
        </is>
      </c>
    </row>
    <row r="16">
      <c r="A16" s="16" t="inlineStr">
        <is>
          <t>TAR</t>
        </is>
      </c>
      <c r="B16" s="17" t="inlineStr">
        <is>
          <t>Tierras arables regadío</t>
        </is>
      </c>
    </row>
    <row r="17">
      <c r="A17" s="16" t="inlineStr">
        <is>
          <t>TAS</t>
        </is>
      </c>
      <c r="B17" s="17" t="inlineStr">
        <is>
          <t>Tierras arables secano</t>
        </is>
      </c>
    </row>
    <row r="18">
      <c r="A18" s="16" t="inlineStr">
        <is>
          <t>VIR</t>
        </is>
      </c>
      <c r="B18" s="17" t="inlineStr">
        <is>
          <t>Viñedo Regadío</t>
        </is>
      </c>
    </row>
    <row r="19">
      <c r="A19" s="16" t="inlineStr">
        <is>
          <t>VIS</t>
        </is>
      </c>
      <c r="B19" s="17" t="inlineStr">
        <is>
          <t>Viñedo Secano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cmaeso</dc:creator>
  <dcterms:created xmlns:dcterms="http://purl.org/dc/terms/" xmlns:xsi="http://www.w3.org/2001/XMLSchema-instance" xsi:type="dcterms:W3CDTF">2025-07-11T07:36:59Z</dcterms:created>
  <dcterms:modified xmlns:dcterms="http://purl.org/dc/terms/" xmlns:xsi="http://www.w3.org/2001/XMLSchema-instance" xsi:type="dcterms:W3CDTF">2026-10-14T01:24:39Z</dcterms:modified>
  <cp:lastModifiedBy>Cangas Fernandez, Marta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0x0101009111EFA3182DFA4AAAD213C3381342FF</vt:lpwstr>
  </property>
</Properties>
</file>