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7dea7d130710c76/Documents/PhD UniTO/Papers/JSMIC_24/machine_backup/text-to-AIMKG/error analysis/tables/"/>
    </mc:Choice>
  </mc:AlternateContent>
  <xr:revisionPtr revIDLastSave="334" documentId="8_{76A70940-90DA-4FA9-8C31-319FBE6E89F2}" xr6:coauthVersionLast="47" xr6:coauthVersionMax="47" xr10:uidLastSave="{FBCF3C27-2B08-48E7-8F82-EC56CE60B90E}"/>
  <bookViews>
    <workbookView xWindow="-108" yWindow="-108" windowWidth="23256" windowHeight="12456" activeTab="1" xr2:uid="{00000000-000D-0000-FFFF-FFFF00000000}"/>
  </bookViews>
  <sheets>
    <sheet name="Sheet1" sheetId="1" r:id="rId1"/>
    <sheet name="fp analysis" sheetId="5" r:id="rId2"/>
    <sheet name="ConfMatri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<sst xmlns="http://schemas.openxmlformats.org/spreadsheetml/2006/main" count="383" uniqueCount="187">
  <si>
    <t>triple1</t>
  </si>
  <si>
    <t>triple2</t>
  </si>
  <si>
    <t>subject_similarity</t>
  </si>
  <si>
    <t>predicate_similarity</t>
  </si>
  <si>
    <t>object_similarity</t>
  </si>
  <si>
    <t>overall_similarity</t>
  </si>
  <si>
    <t>{'subject': 'exr:TechnicalRoomsForSepticRoom', 'predicate': '@type', 'object': 'exo:TechnicalRoomsForSepticRoom'}</t>
  </si>
  <si>
    <t>{'subject': 'exr:TechnicalRoomSeptic', 'predicate': '@type', 'object': 'rec:UtilitiesRoom'}</t>
  </si>
  <si>
    <t>{'subject': 'exr:TechnicalRoomsForSepticRoom', 'predicate': 'exo:currentCapacity', 'object': {'@value': '235m2'}}</t>
  </si>
  <si>
    <t>{'subject': 'exr:TechnicalRoomSeptic', 'predicate': 'exo:currentCapacity', 'object': {'@value': '235m2'}}</t>
  </si>
  <si>
    <t>{'subject': 'exr:TechnicalRoomsForSepticRoom', 'predicate': 'exo:requiredCapacity', 'object': {'@value': '300m2'}}</t>
  </si>
  <si>
    <t>{'subject': 'exr:TechnicalRoomSeptic', 'predicate': 'exo:requiredCapacity', 'object': {'@value': '300m2'}}</t>
  </si>
  <si>
    <t>{'subject': 'exr:TechnicalRoomsForSepticRoom', 'predicate': 'rec:isPartOf', 'object': {'@id': 'http://www.example.org/resource/BasementFloor'}}</t>
  </si>
  <si>
    <t>{'subject': 'exr:TechnicalRoomSeptic', 'predicate': 'rec:isPartOf', 'object': {'@id': 'http://www.example.org/resource/BasementFloor'}}</t>
  </si>
  <si>
    <t>{'subject': 'exr:SecondFloor', 'predicate': 'rec:hasPart', 'object': {'@id': 'http://www.example.org/resource/AtticStorage'}}</t>
  </si>
  <si>
    <t>{'subject': 'exr:SecondFloor', 'predicate': 'rec:hasPart', 'object': {'@id': 'https://w3id.org/rec/full/Storage'}}</t>
  </si>
  <si>
    <t>{'subject': 'exr:PaperMaterialRestorationLaboratory', 'predicate': '@type', 'object': 'exo:PaperMaterialRestorationLaboratory'}</t>
  </si>
  <si>
    <t>{'subject': 'exr:PaperMaterialRestorationLaboratory', 'predicate': '@type', 'object': 'rec:Laboratory'}</t>
  </si>
  <si>
    <t>{'subject': 'exr:DigitizationAndPhotographyLaboratory', 'predicate': '@type', 'object': 'exo:DigitizationAndPhotographyLaboratory'}</t>
  </si>
  <si>
    <t>{'subject': 'exr:DigitizationAndPhotographyLaboratory', 'predicate': '@type', 'object': 'rec:Laboratory'}</t>
  </si>
  <si>
    <t>{'subject': 'exr:HistoricalArchive', 'predicate': '@type', 'object': 'exo:HistoricalArchive'}</t>
  </si>
  <si>
    <t>{'subject': 'exr:AtticStorage', 'predicate': '@type', 'object': 'rec:Storage'}</t>
  </si>
  <si>
    <t>{'subject': 'exr:HistoricalArchive', 'predicate': 'exo:currentCapacity', 'object': {'@value': '130m2'}}</t>
  </si>
  <si>
    <t>{'subject': 'exr:HistoricalArchive', 'predicate': 'exo:currentCapacity', 'object': {'@value': '130m'}}</t>
  </si>
  <si>
    <t>{'subject': 'exr:HistoricalArchive', 'predicate': 'exo:requiredCapacity', 'object': {'@value': '160m2'}}</t>
  </si>
  <si>
    <t>{'subject': 'exr:HistoricalArchive', 'predicate': 'exo:requiredCapacity', 'object': {'@value': '160m'}}</t>
  </si>
  <si>
    <t>{'subject': 'exr:Curator', 'predicate': 'rec:isEmployedBy', 'object': {'@id': 'http://www.example.org/resource/MunicipalityOfTurin'}}</t>
  </si>
  <si>
    <t>{'subject': 'exr:Curator', 'predicate': 'rec:isMemberOf', 'object': {'@id': 'http://www.example.org/resource/MunicipalityOfTurin'}}</t>
  </si>
  <si>
    <t>{'subject': 'exr:TemporaryExhibitionArea', 'predicate': '@type', 'object': 'exo:TemporaryExhibitionArea'}</t>
  </si>
  <si>
    <t>{'subject': 'exr:TemporaryExhibitionArea', 'predicate': '@type', 'object': 'rec:ExhibitionRoom'}</t>
  </si>
  <si>
    <t>{'subject': 'exr:TemporaryExhibitionArea', 'predicate': 'rec:isPartOf', 'object': {'@id': 'http://www.example.org/resource/GroundFloor'}}</t>
  </si>
  <si>
    <t>{'subject': 'exr:HistoricalArchive', 'predicate': 'rec:isPartOf', 'object': {'@id': 'http://www.example.org/resource/FirstFloor'}}</t>
  </si>
  <si>
    <t>{'subject': 'exr:StaffRestingRoom', 'predicate': '@type', 'object': 'exo:StaffRestingRoom'}</t>
  </si>
  <si>
    <t>{'subject': 'exr:StaffRestingRoom', 'predicate': '@type', 'object': 'rec:StaffRoom'}</t>
  </si>
  <si>
    <t>{'subject': 'exr:StaffRestingRoom', 'predicate': 'rec:isPartOf', 'object': {'@id': 'http://www.example.org/resource/GroundFloor'}}</t>
  </si>
  <si>
    <t>{'subject': 'exr:StorageFirstFloor', 'predicate': 'rec:isPartOf', 'object': {'@id': 'http://www.example.org/resource/FirstFloor'}}</t>
  </si>
  <si>
    <t>{'subject': 'exr:FederatedLibraryOfMedicine', 'predicate': '@type', 'object': 'exo:FederatedLibraryOfMedicine'}</t>
  </si>
  <si>
    <t>{'subject': 'exr:FederatedLibraryOfMedicine', 'predicate': '@type', 'object': 'rec:Library'}</t>
  </si>
  <si>
    <t>{'subject': 'exr:FederatedLibraryOfMedicine', 'predicate': 'exo:currentCapacity', 'object': {'@value': '5667 books'}}</t>
  </si>
  <si>
    <t>{'subject': 'exr:FederatedLibraryOfMedicine', 'predicate': 'exo:currentCapacity', 'object': {'@value': '5667books'}}</t>
  </si>
  <si>
    <t>{'subject': 'exr:PalaceOfAnatomicalInstitutes', 'predicate': 'rdfs:label', 'object': {'@value': '039_A'}}</t>
  </si>
  <si>
    <t>{'subject': 'exr:CesareLombrosoAnatomyTheater', 'predicate': 'rdfs:label', 'object': {'@value': '039_A_P00_1290'}}</t>
  </si>
  <si>
    <t>{'subject': 'exr:GreatHallFormerForensicMedicine', 'predicate': '@type', 'object': 'exo:GreatHallFormerForensicMedicine'}</t>
  </si>
  <si>
    <t>{'subject': 'exr:GreatHallFormerlyOfLegalMedicine', 'predicate': '@type', 'object': 'rec:Auditorium'}</t>
  </si>
  <si>
    <t>{'subject': 'exr:GreatHallFormerForensicMedicine', 'predicate': 'exo:isCurrentlyUnserviceable', 'object': {'@value': 'true'}}</t>
  </si>
  <si>
    <t>{'subject': 'exr:GreatHallFormerForensicMedicine', 'predicate': 'rec:isPartOf', 'object': {'@id': 'http://www.example.org/resource/GroundFloor'}}</t>
  </si>
  <si>
    <t>{'subject': 'exr:GreatHallFormerlyOfLegalMedicine', 'predicate': 'rec:isPartOf', 'object': {'@id': 'http://www.example.org/resource/GroundFloor'}}</t>
  </si>
  <si>
    <t>{'subject': 'exr:TicketOffice', 'predicate': '@type', 'object': 'exo:TicketOffice'}</t>
  </si>
  <si>
    <t>{'subject': 'exr:TicketOffice', 'predicate': '@type', 'object': 'rec:RetailRoom'}</t>
  </si>
  <si>
    <t>{'subject': 'exr:TicketOffice', 'predicate': 'exo:currentCapacity', 'object': {'@value': '40m2'}}</t>
  </si>
  <si>
    <t>{'subject': 'exr:TicketOffice', 'predicate': 'exo:currentCapacity', 'object': {'@value': '20m2'}}</t>
  </si>
  <si>
    <t>{'subject': 'exr:TicketOffice', 'predicate': 'rec:isPartOf', 'object': {'@id': 'http://www.example.org/resource/GroundFloor'}}</t>
  </si>
  <si>
    <t>{'subject': 'exr:StaffDressingRoom', 'predicate': '@type', 'object': 'exo:StaffDressingRoom'}</t>
  </si>
  <si>
    <t>{'subject': 'exr:StaffDressingRoom', 'predicate': '@type', 'object': 'rec:DressingRoom'}</t>
  </si>
  <si>
    <t>{'subject': 'exr:StaffDressingRoom', 'predicate': 'rec:isPartOf', 'object': {'@id': 'http://www.example.org/resource/GroundFloor'}}</t>
  </si>
  <si>
    <t>{'subject': 'exr:BasementFloor', 'predicate': 'rec:hasPart', 'object': {'@id': 'http://www.example.org/resource/TechnicalRoomsForSepticRoom'}}</t>
  </si>
  <si>
    <t>{'subject': 'exr:BasementFloor', 'predicate': 'rec:hasPart', 'object': {'@id': 'https://w3id.org/rec/full/Storage'}}</t>
  </si>
  <si>
    <t>{'subject': 'exr:EducationalLaboratory', 'predicate': '@type', 'object': 'exo:EducationalLaboratory'}</t>
  </si>
  <si>
    <t>{'subject': 'exr:EducationalLaboratory', 'predicate': '@type', 'object': 'rec:Laboratory'}</t>
  </si>
  <si>
    <t>{'subject': 'exr:EducationalLaboratory', 'predicate': 'rec:isPartOf', 'object': {'@id': 'http://www.example.org/resource/GroundFloor'}}</t>
  </si>
  <si>
    <t>{'subject': 'exr:DigitizationAndPhotographyLaboratory', 'predicate': 'rec:isPartOf', 'object': {'@id': 'http://www.example.org/resource/FirstFloor'}}</t>
  </si>
  <si>
    <t>{'subject': 'exr:OfficesForTechnicalAdministrativeAndResearchStaff', 'predicate': '@type', 'object': 'exo:OfficesForTechnicalAdministrativeAndResearchStaff'}</t>
  </si>
  <si>
    <t>{'subject': 'exr:OfficesForTechnicalAdministrativeAndResearchStaff', 'predicate': '@type', 'object': 'rec:Office'}</t>
  </si>
  <si>
    <t>{'subject': 'exr:OfficesForTechnicalAdministrativeAndResearchStaff', 'predicate': 'exo:hosts', 'object': {'@value': '15 users'}}</t>
  </si>
  <si>
    <t>{'subject': 'exr:OfficesForTechnicalAdministrativeAndResearchStaff', 'predicate': 'exo:currentCapacity', 'object': {'@value': '15users'}}</t>
  </si>
  <si>
    <t>{'subject': 'exr:AtticStorage', 'predicate': '@type', 'object': 'exo:AtticStorage'}</t>
  </si>
  <si>
    <t>Metric</t>
  </si>
  <si>
    <t>Full Text</t>
  </si>
  <si>
    <t>Paragraphs</t>
  </si>
  <si>
    <t>Sentences</t>
  </si>
  <si>
    <t>TP</t>
  </si>
  <si>
    <t>FP</t>
  </si>
  <si>
    <t>FN</t>
  </si>
  <si>
    <t>exr:GreatHallFormerForensicMedicine</t>
  </si>
  <si>
    <t>exr:HistoricalArchive</t>
  </si>
  <si>
    <t>exr:FederatedLibraryOfMedicine</t>
  </si>
  <si>
    <t>exo:isCurrentlyUnserviceable</t>
  </si>
  <si>
    <t>@type</t>
  </si>
  <si>
    <t>exo:currentCapacity</t>
  </si>
  <si>
    <t>exo:requiredCapacity</t>
  </si>
  <si>
    <t>exo:HistoricalArchive</t>
  </si>
  <si>
    <t>exo:GreatHallFormerForensicMedicine</t>
  </si>
  <si>
    <t>5667 books</t>
  </si>
  <si>
    <t>160m2</t>
  </si>
  <si>
    <t>130m2</t>
  </si>
  <si>
    <t xml:space="preserve">true </t>
  </si>
  <si>
    <t>exr:AtticStorage</t>
  </si>
  <si>
    <t>exr:GreatHallFormerlyOfLegalMedicine</t>
  </si>
  <si>
    <t>5667books</t>
  </si>
  <si>
    <t>rec:Storage</t>
  </si>
  <si>
    <t>rec:Auditorium</t>
  </si>
  <si>
    <t>160m</t>
  </si>
  <si>
    <t>130m</t>
  </si>
  <si>
    <t>exr:TechnicalRoomsForSepticRoom</t>
  </si>
  <si>
    <t>exo:TechnicalRoomsForSepticRoom</t>
  </si>
  <si>
    <t>235m2</t>
  </si>
  <si>
    <t>300m2</t>
  </si>
  <si>
    <t>exo:PaperMaterialRestorationLaboratory</t>
  </si>
  <si>
    <t>exo:DigitizationAndPhotographyLaboratory</t>
  </si>
  <si>
    <t>exo:TemporaryExhibitionArea</t>
  </si>
  <si>
    <t>exo:StaffRestingRoom</t>
  </si>
  <si>
    <t>exo:FederatedLibraryOfMedicine</t>
  </si>
  <si>
    <t>039_A</t>
  </si>
  <si>
    <t>exo:TicketOffice</t>
  </si>
  <si>
    <t>40m2</t>
  </si>
  <si>
    <t>exo:StaffDressingRoom</t>
  </si>
  <si>
    <t>exr:SecondFloor</t>
  </si>
  <si>
    <t>exr:PaperMaterialRestorationLaboratory</t>
  </si>
  <si>
    <t>exr:DigitizationAndPhotographyLaboratory</t>
  </si>
  <si>
    <t>exr:Curator</t>
  </si>
  <si>
    <t>exr:TemporaryExhibitionArea</t>
  </si>
  <si>
    <t>exr:StaffRestingRoom</t>
  </si>
  <si>
    <t>exr:PalaceOfAnatomicalInstitutes</t>
  </si>
  <si>
    <t>exr:TicketOffice</t>
  </si>
  <si>
    <t>exr:StaffDressingRoom</t>
  </si>
  <si>
    <t>exr:BasementFloor</t>
  </si>
  <si>
    <t>exr:EducationalLaboratory</t>
  </si>
  <si>
    <t>exr:OfficesForTechnicalAdministrativeAndResearchStaff</t>
  </si>
  <si>
    <t>s1</t>
  </si>
  <si>
    <t>p1</t>
  </si>
  <si>
    <t>o1</t>
  </si>
  <si>
    <t>s2</t>
  </si>
  <si>
    <t>p2</t>
  </si>
  <si>
    <t>o2</t>
  </si>
  <si>
    <t>exo:EducationalLaboratory</t>
  </si>
  <si>
    <t>exo:OfficesForTechnicalAdministrativeAndResearchStaff</t>
  </si>
  <si>
    <t>15 users</t>
  </si>
  <si>
    <t>exo:AtticStorage</t>
  </si>
  <si>
    <t>rec:isPartOf</t>
  </si>
  <si>
    <t>rec:hasPart</t>
  </si>
  <si>
    <t>rec:isEmployedBy</t>
  </si>
  <si>
    <t>rdfs:label</t>
  </si>
  <si>
    <t>exo:hosts</t>
  </si>
  <si>
    <t>exr:TechnicalRoomSeptic</t>
  </si>
  <si>
    <t>exr:StorageFirstFloor</t>
  </si>
  <si>
    <t>exr:CesareLombrosoAnatomyTheater</t>
  </si>
  <si>
    <t>rec:UtilitiesRoom</t>
  </si>
  <si>
    <t>rec:Laboratory</t>
  </si>
  <si>
    <t>rec:ExhibitionRoom</t>
  </si>
  <si>
    <t>rec:StaffRoom</t>
  </si>
  <si>
    <t>rec:Library</t>
  </si>
  <si>
    <t>039_A_P00_1290</t>
  </si>
  <si>
    <t>rec:RetailRoom</t>
  </si>
  <si>
    <t>20m2</t>
  </si>
  <si>
    <t>rec:DressingRoom</t>
  </si>
  <si>
    <t>rec:Office</t>
  </si>
  <si>
    <t>15users</t>
  </si>
  <si>
    <t>triple2_gt</t>
  </si>
  <si>
    <t>triple1_fp</t>
  </si>
  <si>
    <t>added space</t>
  </si>
  <si>
    <t>{'subject': 'exr:TechnicalRoomsForSepticRoom', 'predicate': 'rec:isPartOf', 'object': {'@id': 'exr:BasementFloor'}}</t>
  </si>
  <si>
    <t>{'subject': 'exr:TechnicalRoomSeptic', 'predicate': 'rec:isPartOf', 'object': {'@id': 'exr:BasementFloor'}}</t>
  </si>
  <si>
    <t>{'subject': 'exr:GreatHallFormerForensicMedicine', 'predicate': 'rec:isPartOf', 'object': {'@id': 'exr:GroundFloor'}}</t>
  </si>
  <si>
    <t>exr:GroundFloor</t>
  </si>
  <si>
    <t>{'subject': 'exr:GreatHallFormerlyOfLegalMedicine', 'predicate': 'rec:isPartOf', 'object': {'@id': 'exr:GroundFloor'}}</t>
  </si>
  <si>
    <t>{'subject': 'exr:SecondFloor', 'predicate': 'rec:hasPart', 'object': {'@id': 'exr:AtticStorage'}}</t>
  </si>
  <si>
    <t>{'subject': 'exr:BasementFloor', 'predicate': 'rec:hasPart', 'object': {'@id': 'exr:TechnicalRoomsForSepticRoom'}}</t>
  </si>
  <si>
    <t>{'subject': 'exr:Curator', 'predicate': 'rec:isEmployedBy', 'object': {'@id': 'exr:MunicipalityOfTurin'}}</t>
  </si>
  <si>
    <t>exr:MunicipalityOfTurin</t>
  </si>
  <si>
    <t>{'subject': 'exr:Curator', 'predicate': 'rec:isMemberOf', 'object': {'@id': 'exr:MunicipalityOfTurin'}}</t>
  </si>
  <si>
    <t>{'subject': 'exr:EducationalLaboratory', 'predicate': 'rec:isPartOf', 'object': {'@id': 'exr:GroundFloor'}}</t>
  </si>
  <si>
    <t>{'subject': 'exr:DigitizationAndPhotographyLaboratory', 'predicate': 'rec:isPartOf', 'object': {'@id': 'exr:FirstFloor'}}</t>
  </si>
  <si>
    <t>exr:FirstFloor</t>
  </si>
  <si>
    <t>{'subject': 'exr:StaffRestingRoom', 'predicate': 'rec:isPartOf', 'object': {'@id': 'exr:GroundFloor'}}</t>
  </si>
  <si>
    <t>{'subject': 'exr:StorageFirstFloor', 'predicate': 'rec:isPartOf', 'object': {'@id': 'exr:FirstFloor'}}</t>
  </si>
  <si>
    <t>{'subject': 'exr:TicketOffice', 'predicate': 'rec:isPartOf', 'object': {'@id': 'exr:GroundFloor'}}</t>
  </si>
  <si>
    <t>{'subject': 'exr:StaffDressingRoom', 'predicate': 'rec:isPartOf', 'object': {'@id': 'exr:GroundFloor'}}</t>
  </si>
  <si>
    <t>{'subject': 'exr:TemporaryExhibitionArea', 'predicate': 'rec:isPartOf', 'object': {'@id': 'exr:GroundFloor'}}</t>
  </si>
  <si>
    <t>{'subject': 'exr:HistoricalArchive', 'predicate': 'rec:isPartOf', 'object': {'@id': 'exr:FirstFloor'}}</t>
  </si>
  <si>
    <t>{'subject': 'exr:SecondFloor', 'predicate': 'rec:hasPart', 'object': {'@id': 'rec:Storage'}}</t>
  </si>
  <si>
    <t>{'subject': 'exr:BasementFloor', 'predicate': 'rec:hasPart', 'object': {'@id': 'rec:Storage'}}</t>
  </si>
  <si>
    <t>sub_hall</t>
  </si>
  <si>
    <t>pred_hall</t>
  </si>
  <si>
    <t>obj_hall</t>
  </si>
  <si>
    <t>adds preposition in compund noun</t>
  </si>
  <si>
    <t>different name for same entity</t>
  </si>
  <si>
    <t>more specific entity, assigned to exo: and not to rec:</t>
  </si>
  <si>
    <t>rec:isMemberOf</t>
  </si>
  <si>
    <t>hallucinate predicate and assignis it to rec:</t>
  </si>
  <si>
    <t>hallucinated</t>
  </si>
  <si>
    <t>hallucinated, leading to overall triple hallucination</t>
  </si>
  <si>
    <t>!!!! semantic search needed</t>
  </si>
  <si>
    <t>the building is not assigned an ID in gt</t>
  </si>
  <si>
    <t>hallucinated, different from gt</t>
  </si>
  <si>
    <t>!!!! It inferred the reverse relationship, which was not stated in gt</t>
  </si>
  <si>
    <t>m2 instead of m linear</t>
  </si>
  <si>
    <t>40m2 instead of 20m2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</si>
</sst>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3" fillId="0" borderId="2" xfId="0" applyFont="1" applyBorder="1" applyAlignment="1">
      <alignment horizontal="center" vertical="top"/>
    </xf>
    <xf numFmtId="0" fontId="0" fillId="2" borderId="0" xfId="0" applyFill="1"/>
    <xf numFmtId="0" fontId="3" fillId="2" borderId="2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7D2BD6-97FF-4D13-9A3B-91E1C87C6034}" name="Table1" displayName="Table1" ref="A1:F33" totalsRowShown="0" headerRowDxfId="16" headerRowBorderDxfId="15" tableBorderDxfId="14">
  <autoFilter ref="A1:F33" xr:uid="{1E7D2BD6-97FF-4D13-9A3B-91E1C87C6034}"/>
  <sortState xmlns:xlrd2="http://schemas.microsoft.com/office/spreadsheetml/2017/richdata2" ref="A2:F33">
    <sortCondition descending="1" ref="F1:F33"/>
  </sortState>
  <tableColumns count="6">
    <tableColumn id="1" xr3:uid="{B9027106-DB0F-421C-A827-3CEBB6CFFE07}" name="triple1"/>
    <tableColumn id="2" xr3:uid="{BAA8CF68-D584-4119-A69C-4B636F89ADE3}" name="triple2"/>
    <tableColumn id="3" xr3:uid="{37151D80-41DA-4710-A7C0-42D182ACABC7}" name="subject_similarity"/>
    <tableColumn id="4" xr3:uid="{305215EE-F5CE-42ED-B4A7-83A9F772D973}" name="predicate_similarity"/>
    <tableColumn id="5" xr3:uid="{0C72F384-4DB9-4578-96B1-B77467914702}" name="object_similarity"/>
    <tableColumn id="6" xr3:uid="{B9A0BC8E-0DD0-402D-A8BE-56E37D02E20C}" name="overall_similarity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5DCB01-0BDF-4206-8973-833198B55730}" name="Table146" displayName="Table146" ref="A1:O33" totalsRowShown="0" headerRowDxfId="13" headerRowBorderDxfId="12" tableBorderDxfId="11">
  <autoFilter ref="A1:O33" xr:uid="{4D5DCB01-0BDF-4206-8973-833198B55730}"/>
  <sortState xmlns:xlrd2="http://schemas.microsoft.com/office/spreadsheetml/2017/richdata2" ref="A2:O33">
    <sortCondition descending="1" ref="O1:O33"/>
  </sortState>
  <tableColumns count="15">
    <tableColumn id="1" xr3:uid="{CB833026-63D4-4ADE-9D05-1B5F15134931}" name="triple1_fp" dataDxfId="10"/>
    <tableColumn id="7" xr3:uid="{642166B5-167B-40B9-AB23-8A0C8FE7A904}" name="s1"/>
    <tableColumn id="8" xr3:uid="{2BE266B5-DA2D-47D9-93A9-CAA080D94D9B}" name="p1"/>
    <tableColumn id="9" xr3:uid="{F7122ED8-AF5D-4EAD-A4EF-0F145D16AE70}" name="o1"/>
    <tableColumn id="2" xr3:uid="{25669FA8-C248-4B1C-9262-E04C9960C390}" name="triple2_gt" dataDxfId="9"/>
    <tableColumn id="10" xr3:uid="{D24B3F9D-E72B-40C0-9427-F8950E412861}" name="s2"/>
    <tableColumn id="11" xr3:uid="{B435FCAA-CFA8-4DD9-BA2D-D4AA2CBF4C77}" name="p2"/>
    <tableColumn id="12" xr3:uid="{7DEC20A3-0173-4389-A17B-6C771EEE366F}" name="o2"/>
    <tableColumn id="13" xr3:uid="{6ED2137B-1456-42FF-B657-2074A56FB105}" name="sub_hall" dataDxfId="8"/>
    <tableColumn id="3" xr3:uid="{9D249A3A-6DCA-48C3-AD52-39BF0ED31E70}" name="subject_similarity"/>
    <tableColumn id="14" xr3:uid="{ABC5E6DD-40EF-448A-AA01-9F1CE691BDAE}" name="pred_hall" dataDxfId="7"/>
    <tableColumn id="4" xr3:uid="{1C8DD67C-3BCB-4F83-B4BC-E938F956F500}" name="predicate_similarity"/>
    <tableColumn id="15" xr3:uid="{112AEE68-30DF-49EC-B862-293C5692B0EE}" name="obj_hall" dataDxfId="6"/>
    <tableColumn id="5" xr3:uid="{13454BD9-06F5-4F80-9423-BFDC6A487F56}" name="object_similarity"/>
    <tableColumn id="6" xr3:uid="{220E389B-750E-44C7-8854-CBFB06AA5677}" name="overall_similarity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70" zoomScaleNormal="70" workbookViewId="0">
      <selection activeCell="A36" sqref="A36"/>
    </sheetView>
  </sheetViews>
  <sheetFormatPr defaultRowHeight="14.4" x14ac:dyDescent="0.3"/>
  <cols>
    <col min="1" max="1" width="92.6640625" customWidth="1"/>
    <col min="2" max="2" width="71.109375" customWidth="1"/>
    <col min="3" max="3" width="18.77734375" customWidth="1"/>
    <col min="4" max="4" width="19.33203125" customWidth="1"/>
    <col min="5" max="6" width="18.777343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38</v>
      </c>
      <c r="B2" t="s">
        <v>39</v>
      </c>
      <c r="C2">
        <v>1</v>
      </c>
      <c r="D2">
        <v>1</v>
      </c>
      <c r="E2">
        <v>0.97872340425531912</v>
      </c>
      <c r="F2">
        <v>0.99290780141843971</v>
      </c>
    </row>
    <row r="3" spans="1:6" x14ac:dyDescent="0.3">
      <c r="A3" t="s">
        <v>22</v>
      </c>
      <c r="B3" t="s">
        <v>23</v>
      </c>
      <c r="C3">
        <v>1</v>
      </c>
      <c r="D3">
        <v>1</v>
      </c>
      <c r="E3">
        <v>0.97297297297297303</v>
      </c>
      <c r="F3">
        <v>0.99099099099099097</v>
      </c>
    </row>
    <row r="4" spans="1:6" x14ac:dyDescent="0.3">
      <c r="A4" t="s">
        <v>24</v>
      </c>
      <c r="B4" t="s">
        <v>25</v>
      </c>
      <c r="C4">
        <v>1</v>
      </c>
      <c r="D4">
        <v>1</v>
      </c>
      <c r="E4">
        <v>0.97297297297297303</v>
      </c>
      <c r="F4">
        <v>0.99099099099099097</v>
      </c>
    </row>
    <row r="5" spans="1:6" x14ac:dyDescent="0.3">
      <c r="A5" t="s">
        <v>49</v>
      </c>
      <c r="B5" t="s">
        <v>50</v>
      </c>
      <c r="C5">
        <v>1</v>
      </c>
      <c r="D5">
        <v>1</v>
      </c>
      <c r="E5">
        <v>0.94444444444444442</v>
      </c>
      <c r="F5">
        <v>0.98148148148148151</v>
      </c>
    </row>
    <row r="6" spans="1:6" x14ac:dyDescent="0.3">
      <c r="A6" t="s">
        <v>8</v>
      </c>
      <c r="B6" t="s">
        <v>9</v>
      </c>
      <c r="C6">
        <v>0.85185185185185186</v>
      </c>
      <c r="D6">
        <v>1</v>
      </c>
      <c r="E6">
        <v>1</v>
      </c>
      <c r="F6">
        <v>0.9506172839506174</v>
      </c>
    </row>
    <row r="7" spans="1:6" x14ac:dyDescent="0.3">
      <c r="A7" t="s">
        <v>10</v>
      </c>
      <c r="B7" t="s">
        <v>11</v>
      </c>
      <c r="C7">
        <v>0.85185185185185186</v>
      </c>
      <c r="D7">
        <v>1</v>
      </c>
      <c r="E7">
        <v>1</v>
      </c>
      <c r="F7">
        <v>0.9506172839506174</v>
      </c>
    </row>
    <row r="8" spans="1:6" x14ac:dyDescent="0.3">
      <c r="A8" t="s">
        <v>12</v>
      </c>
      <c r="B8" t="s">
        <v>13</v>
      </c>
      <c r="C8">
        <v>0.85185185185185186</v>
      </c>
      <c r="D8">
        <v>1</v>
      </c>
      <c r="E8">
        <v>1</v>
      </c>
      <c r="F8">
        <v>0.9506172839506174</v>
      </c>
    </row>
    <row r="9" spans="1:6" x14ac:dyDescent="0.3">
      <c r="A9" t="s">
        <v>45</v>
      </c>
      <c r="B9" t="s">
        <v>46</v>
      </c>
      <c r="C9">
        <v>0.78873239436619713</v>
      </c>
      <c r="D9">
        <v>1</v>
      </c>
      <c r="E9">
        <v>1</v>
      </c>
      <c r="F9">
        <v>0.92957746478873238</v>
      </c>
    </row>
    <row r="10" spans="1:6" x14ac:dyDescent="0.3">
      <c r="A10" t="s">
        <v>52</v>
      </c>
      <c r="B10" t="s">
        <v>53</v>
      </c>
      <c r="C10">
        <v>1</v>
      </c>
      <c r="D10">
        <v>1</v>
      </c>
      <c r="E10">
        <v>0.7567567567567568</v>
      </c>
      <c r="F10">
        <v>0.91891891891891897</v>
      </c>
    </row>
    <row r="11" spans="1:6" x14ac:dyDescent="0.3">
      <c r="A11" t="s">
        <v>14</v>
      </c>
      <c r="B11" t="s">
        <v>15</v>
      </c>
      <c r="C11">
        <v>1</v>
      </c>
      <c r="D11">
        <v>1</v>
      </c>
      <c r="E11">
        <v>0.70707070707070707</v>
      </c>
      <c r="F11">
        <v>0.90235690235690236</v>
      </c>
    </row>
    <row r="12" spans="1:6" x14ac:dyDescent="0.3">
      <c r="A12" t="s">
        <v>32</v>
      </c>
      <c r="B12" t="s">
        <v>33</v>
      </c>
      <c r="C12">
        <v>1</v>
      </c>
      <c r="D12">
        <v>1</v>
      </c>
      <c r="E12">
        <v>0.66666666666666663</v>
      </c>
      <c r="F12">
        <v>0.88888888888888884</v>
      </c>
    </row>
    <row r="13" spans="1:6" x14ac:dyDescent="0.3">
      <c r="A13" t="s">
        <v>65</v>
      </c>
      <c r="B13" t="s">
        <v>21</v>
      </c>
      <c r="C13">
        <v>1</v>
      </c>
      <c r="D13">
        <v>1</v>
      </c>
      <c r="E13">
        <v>0.66666666666666663</v>
      </c>
      <c r="F13">
        <v>0.88888888888888884</v>
      </c>
    </row>
    <row r="14" spans="1:6" x14ac:dyDescent="0.3">
      <c r="A14" t="s">
        <v>57</v>
      </c>
      <c r="B14" t="s">
        <v>58</v>
      </c>
      <c r="C14">
        <v>1</v>
      </c>
      <c r="D14">
        <v>1</v>
      </c>
      <c r="E14">
        <v>0.61538461538461542</v>
      </c>
      <c r="F14">
        <v>0.87179487179487181</v>
      </c>
    </row>
    <row r="15" spans="1:6" x14ac:dyDescent="0.3">
      <c r="A15" t="s">
        <v>55</v>
      </c>
      <c r="B15" t="s">
        <v>56</v>
      </c>
      <c r="C15">
        <v>1</v>
      </c>
      <c r="D15">
        <v>1</v>
      </c>
      <c r="E15">
        <v>0.54385964912280704</v>
      </c>
      <c r="F15">
        <v>0.84795321637426901</v>
      </c>
    </row>
    <row r="16" spans="1:6" x14ac:dyDescent="0.3">
      <c r="A16" t="s">
        <v>26</v>
      </c>
      <c r="B16" t="s">
        <v>27</v>
      </c>
      <c r="C16">
        <v>1</v>
      </c>
      <c r="D16">
        <v>0.53333333333333333</v>
      </c>
      <c r="E16">
        <v>1</v>
      </c>
      <c r="F16">
        <v>0.84444444444444444</v>
      </c>
    </row>
    <row r="17" spans="1:6" x14ac:dyDescent="0.3">
      <c r="A17" t="s">
        <v>28</v>
      </c>
      <c r="B17" t="s">
        <v>29</v>
      </c>
      <c r="C17">
        <v>1</v>
      </c>
      <c r="D17">
        <v>1</v>
      </c>
      <c r="E17">
        <v>0.53333333333333333</v>
      </c>
      <c r="F17">
        <v>0.84444444444444444</v>
      </c>
    </row>
    <row r="18" spans="1:6" x14ac:dyDescent="0.3">
      <c r="A18" t="s">
        <v>59</v>
      </c>
      <c r="B18" t="s">
        <v>60</v>
      </c>
      <c r="C18">
        <v>0.61538461538461542</v>
      </c>
      <c r="D18">
        <v>1</v>
      </c>
      <c r="E18">
        <v>0.91588785046728971</v>
      </c>
      <c r="F18">
        <v>0.84375748861730171</v>
      </c>
    </row>
    <row r="19" spans="1:6" x14ac:dyDescent="0.3">
      <c r="A19" t="s">
        <v>34</v>
      </c>
      <c r="B19" t="s">
        <v>35</v>
      </c>
      <c r="C19">
        <v>0.58536585365853655</v>
      </c>
      <c r="D19">
        <v>1</v>
      </c>
      <c r="E19">
        <v>0.91588785046728971</v>
      </c>
      <c r="F19">
        <v>0.83375123470860879</v>
      </c>
    </row>
    <row r="20" spans="1:6" x14ac:dyDescent="0.3">
      <c r="A20" t="s">
        <v>16</v>
      </c>
      <c r="B20" t="s">
        <v>17</v>
      </c>
      <c r="C20">
        <v>1</v>
      </c>
      <c r="D20">
        <v>1</v>
      </c>
      <c r="E20">
        <v>0.46153846153846162</v>
      </c>
      <c r="F20">
        <v>0.8205128205128206</v>
      </c>
    </row>
    <row r="21" spans="1:6" x14ac:dyDescent="0.3">
      <c r="A21" t="s">
        <v>51</v>
      </c>
      <c r="B21" t="s">
        <v>13</v>
      </c>
      <c r="C21">
        <v>0.5641025641025641</v>
      </c>
      <c r="D21">
        <v>1</v>
      </c>
      <c r="E21">
        <v>0.89090909090909087</v>
      </c>
      <c r="F21">
        <v>0.81833721833721829</v>
      </c>
    </row>
    <row r="22" spans="1:6" x14ac:dyDescent="0.3">
      <c r="A22" t="s">
        <v>18</v>
      </c>
      <c r="B22" t="s">
        <v>19</v>
      </c>
      <c r="C22">
        <v>1</v>
      </c>
      <c r="D22">
        <v>1</v>
      </c>
      <c r="E22">
        <v>0.44444444444444442</v>
      </c>
      <c r="F22">
        <v>0.81481481481481488</v>
      </c>
    </row>
    <row r="23" spans="1:6" x14ac:dyDescent="0.3">
      <c r="A23" t="s">
        <v>54</v>
      </c>
      <c r="B23" t="s">
        <v>35</v>
      </c>
      <c r="C23">
        <v>0.52380952380952384</v>
      </c>
      <c r="D23">
        <v>1</v>
      </c>
      <c r="E23">
        <v>0.91588785046728971</v>
      </c>
      <c r="F23">
        <v>0.81323245809227129</v>
      </c>
    </row>
    <row r="24" spans="1:6" x14ac:dyDescent="0.3">
      <c r="A24" t="s">
        <v>36</v>
      </c>
      <c r="B24" t="s">
        <v>37</v>
      </c>
      <c r="C24">
        <v>1</v>
      </c>
      <c r="D24">
        <v>1</v>
      </c>
      <c r="E24">
        <v>0.43902439024390238</v>
      </c>
      <c r="F24">
        <v>0.81300813008130079</v>
      </c>
    </row>
    <row r="25" spans="1:6" x14ac:dyDescent="0.3">
      <c r="A25" t="s">
        <v>30</v>
      </c>
      <c r="B25" t="s">
        <v>31</v>
      </c>
      <c r="C25">
        <v>0.45833333333333331</v>
      </c>
      <c r="D25">
        <v>1</v>
      </c>
      <c r="E25">
        <v>0.91588785046728971</v>
      </c>
      <c r="F25">
        <v>0.79140706126687432</v>
      </c>
    </row>
    <row r="26" spans="1:6" x14ac:dyDescent="0.3">
      <c r="A26" t="s">
        <v>63</v>
      </c>
      <c r="B26" t="s">
        <v>64</v>
      </c>
      <c r="C26">
        <v>1</v>
      </c>
      <c r="D26">
        <v>0.35714285714285721</v>
      </c>
      <c r="E26">
        <v>0.97674418604651159</v>
      </c>
      <c r="F26">
        <v>0.77796234772978956</v>
      </c>
    </row>
    <row r="27" spans="1:6" x14ac:dyDescent="0.3">
      <c r="A27" t="s">
        <v>47</v>
      </c>
      <c r="B27" t="s">
        <v>48</v>
      </c>
      <c r="C27">
        <v>1</v>
      </c>
      <c r="D27">
        <v>1</v>
      </c>
      <c r="E27">
        <v>0.33333333333333331</v>
      </c>
      <c r="F27">
        <v>0.77777777777777779</v>
      </c>
    </row>
    <row r="28" spans="1:6" x14ac:dyDescent="0.3">
      <c r="A28" t="s">
        <v>40</v>
      </c>
      <c r="B28" t="s">
        <v>41</v>
      </c>
      <c r="C28">
        <v>0.46875</v>
      </c>
      <c r="D28">
        <v>1</v>
      </c>
      <c r="E28">
        <v>0.80851063829787229</v>
      </c>
      <c r="F28">
        <v>0.7590868794326241</v>
      </c>
    </row>
    <row r="29" spans="1:6" x14ac:dyDescent="0.3">
      <c r="A29" t="s">
        <v>61</v>
      </c>
      <c r="B29" t="s">
        <v>62</v>
      </c>
      <c r="C29">
        <v>1</v>
      </c>
      <c r="D29">
        <v>1</v>
      </c>
      <c r="E29">
        <v>0.25396825396825401</v>
      </c>
      <c r="F29">
        <v>0.75132275132275128</v>
      </c>
    </row>
    <row r="30" spans="1:6" x14ac:dyDescent="0.3">
      <c r="A30" t="s">
        <v>6</v>
      </c>
      <c r="B30" t="s">
        <v>7</v>
      </c>
      <c r="C30">
        <v>0.85185185185185186</v>
      </c>
      <c r="D30">
        <v>1</v>
      </c>
      <c r="E30">
        <v>0.33333333333333331</v>
      </c>
      <c r="F30">
        <v>0.72839506172839508</v>
      </c>
    </row>
    <row r="31" spans="1:6" x14ac:dyDescent="0.3">
      <c r="A31" t="s">
        <v>42</v>
      </c>
      <c r="B31" t="s">
        <v>43</v>
      </c>
      <c r="C31">
        <v>0.78873239436619713</v>
      </c>
      <c r="D31">
        <v>1</v>
      </c>
      <c r="E31">
        <v>0.24489795918367349</v>
      </c>
      <c r="F31">
        <v>0.67787678451662359</v>
      </c>
    </row>
    <row r="32" spans="1:6" x14ac:dyDescent="0.3">
      <c r="A32" t="s">
        <v>20</v>
      </c>
      <c r="B32" t="s">
        <v>21</v>
      </c>
      <c r="C32">
        <v>0.54054054054054057</v>
      </c>
      <c r="D32">
        <v>1</v>
      </c>
      <c r="E32">
        <v>0.4375</v>
      </c>
      <c r="F32">
        <v>0.65934684684684686</v>
      </c>
    </row>
    <row r="33" spans="1:6" x14ac:dyDescent="0.3">
      <c r="A33" t="s">
        <v>44</v>
      </c>
      <c r="B33" t="s">
        <v>39</v>
      </c>
      <c r="C33">
        <v>0.52307692307692311</v>
      </c>
      <c r="D33">
        <v>0.46808510638297868</v>
      </c>
      <c r="E33">
        <v>0.68292682926829273</v>
      </c>
      <c r="F33">
        <v>0.55802961957606489</v>
      </c>
    </row>
  </sheetData>
  <conditionalFormatting sqref="C2:C33">
    <cfRule type="cellIs" dxfId="5" priority="5" operator="lessThan">
      <formula>0.8</formula>
    </cfRule>
  </conditionalFormatting>
  <conditionalFormatting sqref="D2:D33">
    <cfRule type="cellIs" dxfId="4" priority="4" operator="lessThan">
      <formula>0.8</formula>
    </cfRule>
  </conditionalFormatting>
  <conditionalFormatting sqref="E2:E33">
    <cfRule type="cellIs" dxfId="3" priority="3" operator="lessThan">
      <formula>0.8</formula>
    </cfRule>
  </conditionalFormatting>
  <conditionalFormatting sqref="F1:F33">
    <cfRule type="colorScale" priority="1">
      <colorScale>
        <cfvo type="min"/>
        <cfvo type="max"/>
        <color rgb="FFF8696B"/>
        <color rgb="FFFCFCFF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3375-1E23-4E5C-9129-ED720D738F01}">
  <dimension ref="A1:O33"/>
  <sheetViews>
    <sheetView tabSelected="1" topLeftCell="A10" zoomScaleNormal="100" workbookViewId="0">
      <selection activeCell="I32" sqref="I32"/>
    </sheetView>
  </sheetViews>
  <sheetFormatPr defaultRowHeight="14.4" x14ac:dyDescent="0.3"/>
  <cols>
    <col min="2" max="4" width="18.44140625" customWidth="1"/>
    <col min="6" max="8" width="17.33203125" customWidth="1"/>
    <col min="13" max="13" width="16.44140625" customWidth="1"/>
  </cols>
  <sheetData>
    <row r="1" spans="1:15" x14ac:dyDescent="0.3">
      <c r="A1" s="8" t="s">
        <v>148</v>
      </c>
      <c r="B1" s="6" t="s">
        <v>118</v>
      </c>
      <c r="C1" s="6" t="s">
        <v>119</v>
      </c>
      <c r="D1" s="6" t="s">
        <v>120</v>
      </c>
      <c r="E1" s="8" t="s">
        <v>147</v>
      </c>
      <c r="F1" s="6" t="s">
        <v>121</v>
      </c>
      <c r="G1" s="6" t="s">
        <v>122</v>
      </c>
      <c r="H1" s="6" t="s">
        <v>123</v>
      </c>
      <c r="I1" s="9" t="s">
        <v>171</v>
      </c>
      <c r="J1" s="1" t="s">
        <v>2</v>
      </c>
      <c r="K1" s="9" t="s">
        <v>172</v>
      </c>
      <c r="L1" s="1" t="s">
        <v>3</v>
      </c>
      <c r="M1" s="9" t="s">
        <v>173</v>
      </c>
      <c r="N1" s="1" t="s">
        <v>4</v>
      </c>
      <c r="O1" s="1" t="s">
        <v>5</v>
      </c>
    </row>
    <row r="2" spans="1:15" x14ac:dyDescent="0.3">
      <c r="A2" s="7" t="s">
        <v>38</v>
      </c>
      <c r="B2" t="s">
        <v>75</v>
      </c>
      <c r="C2" t="s">
        <v>78</v>
      </c>
      <c r="D2" t="s">
        <v>82</v>
      </c>
      <c r="E2" s="7" t="s">
        <v>39</v>
      </c>
      <c r="F2" t="s">
        <v>75</v>
      </c>
      <c r="G2" t="s">
        <v>78</v>
      </c>
      <c r="H2" t="s">
        <v>88</v>
      </c>
      <c r="I2" s="10"/>
      <c r="J2">
        <v>1</v>
      </c>
      <c r="K2" s="10"/>
      <c r="L2">
        <v>1</v>
      </c>
      <c r="M2" s="10" t="s">
        <v>149</v>
      </c>
      <c r="N2">
        <v>0.97872340425531912</v>
      </c>
      <c r="O2">
        <v>0.99290780141843971</v>
      </c>
    </row>
    <row r="3" spans="1:15" x14ac:dyDescent="0.3">
      <c r="A3" s="7" t="s">
        <v>22</v>
      </c>
      <c r="B3" t="s">
        <v>74</v>
      </c>
      <c r="C3" t="s">
        <v>78</v>
      </c>
      <c r="D3" t="s">
        <v>84</v>
      </c>
      <c r="E3" s="7" t="s">
        <v>23</v>
      </c>
      <c r="F3" t="s">
        <v>74</v>
      </c>
      <c r="G3" t="s">
        <v>78</v>
      </c>
      <c r="H3" t="s">
        <v>92</v>
      </c>
      <c r="I3" s="10"/>
      <c r="J3">
        <v>1</v>
      </c>
      <c r="K3" s="10"/>
      <c r="L3">
        <v>1</v>
      </c>
      <c r="M3" s="10" t="s">
        <v>185</v>
      </c>
      <c r="N3">
        <v>0.97297297297297303</v>
      </c>
      <c r="O3">
        <v>0.99099099099099097</v>
      </c>
    </row>
    <row r="4" spans="1:15" x14ac:dyDescent="0.3">
      <c r="A4" s="7" t="s">
        <v>24</v>
      </c>
      <c r="B4" t="s">
        <v>74</v>
      </c>
      <c r="C4" t="s">
        <v>79</v>
      </c>
      <c r="D4" t="s">
        <v>83</v>
      </c>
      <c r="E4" s="7" t="s">
        <v>25</v>
      </c>
      <c r="F4" t="s">
        <v>74</v>
      </c>
      <c r="G4" t="s">
        <v>79</v>
      </c>
      <c r="H4" t="s">
        <v>91</v>
      </c>
      <c r="I4" s="10"/>
      <c r="J4">
        <v>1</v>
      </c>
      <c r="K4" s="10"/>
      <c r="L4">
        <v>1</v>
      </c>
      <c r="M4" s="10" t="s">
        <v>185</v>
      </c>
      <c r="N4">
        <v>0.97297297297297303</v>
      </c>
      <c r="O4">
        <v>0.99099099099099097</v>
      </c>
    </row>
    <row r="5" spans="1:15" x14ac:dyDescent="0.3">
      <c r="A5" s="7" t="s">
        <v>49</v>
      </c>
      <c r="B5" t="s">
        <v>113</v>
      </c>
      <c r="C5" t="s">
        <v>78</v>
      </c>
      <c r="D5" t="s">
        <v>104</v>
      </c>
      <c r="E5" s="7" t="s">
        <v>50</v>
      </c>
      <c r="F5" t="s">
        <v>113</v>
      </c>
      <c r="G5" t="s">
        <v>78</v>
      </c>
      <c r="H5" t="s">
        <v>143</v>
      </c>
      <c r="I5" s="10"/>
      <c r="J5">
        <v>1</v>
      </c>
      <c r="K5" s="10"/>
      <c r="L5">
        <v>1</v>
      </c>
      <c r="M5" s="10" t="s">
        <v>186</v>
      </c>
      <c r="N5">
        <v>0.94444444444444442</v>
      </c>
      <c r="O5">
        <v>0.98148148148148151</v>
      </c>
    </row>
    <row r="6" spans="1:15" x14ac:dyDescent="0.3">
      <c r="A6" s="7" t="s">
        <v>8</v>
      </c>
      <c r="B6" t="s">
        <v>93</v>
      </c>
      <c r="C6" t="s">
        <v>78</v>
      </c>
      <c r="D6" t="s">
        <v>95</v>
      </c>
      <c r="E6" s="7" t="s">
        <v>9</v>
      </c>
      <c r="F6" t="s">
        <v>133</v>
      </c>
      <c r="G6" t="s">
        <v>78</v>
      </c>
      <c r="H6" t="s">
        <v>95</v>
      </c>
      <c r="I6" s="10" t="s">
        <v>174</v>
      </c>
      <c r="J6">
        <v>0.85185185185185186</v>
      </c>
      <c r="K6" s="10"/>
      <c r="L6">
        <v>1</v>
      </c>
      <c r="M6" s="10"/>
      <c r="N6">
        <v>1</v>
      </c>
      <c r="O6">
        <v>0.9506172839506174</v>
      </c>
    </row>
    <row r="7" spans="1:15" x14ac:dyDescent="0.3">
      <c r="A7" s="7" t="s">
        <v>10</v>
      </c>
      <c r="B7" t="s">
        <v>93</v>
      </c>
      <c r="C7" t="s">
        <v>79</v>
      </c>
      <c r="D7" t="s">
        <v>96</v>
      </c>
      <c r="E7" s="7" t="s">
        <v>11</v>
      </c>
      <c r="F7" t="s">
        <v>133</v>
      </c>
      <c r="G7" t="s">
        <v>79</v>
      </c>
      <c r="H7" t="s">
        <v>96</v>
      </c>
      <c r="I7" s="10" t="s">
        <v>174</v>
      </c>
      <c r="J7">
        <v>0.85185185185185186</v>
      </c>
      <c r="K7" s="10"/>
      <c r="L7">
        <v>1</v>
      </c>
      <c r="M7" s="10"/>
      <c r="N7">
        <v>1</v>
      </c>
      <c r="O7">
        <v>0.9506172839506174</v>
      </c>
    </row>
    <row r="8" spans="1:15" x14ac:dyDescent="0.3">
      <c r="A8" s="7" t="s">
        <v>150</v>
      </c>
      <c r="B8" t="s">
        <v>93</v>
      </c>
      <c r="C8" t="s">
        <v>128</v>
      </c>
      <c r="D8" s="5" t="s">
        <v>115</v>
      </c>
      <c r="E8" s="7" t="s">
        <v>151</v>
      </c>
      <c r="F8" t="s">
        <v>133</v>
      </c>
      <c r="G8" t="s">
        <v>128</v>
      </c>
      <c r="H8" t="s">
        <v>115</v>
      </c>
      <c r="I8" s="10" t="s">
        <v>174</v>
      </c>
      <c r="J8">
        <v>0.85185185185185186</v>
      </c>
      <c r="K8" s="10"/>
      <c r="L8">
        <v>1</v>
      </c>
      <c r="M8" s="10"/>
      <c r="N8">
        <v>1</v>
      </c>
      <c r="O8">
        <v>0.9506172839506174</v>
      </c>
    </row>
    <row r="9" spans="1:15" x14ac:dyDescent="0.3">
      <c r="A9" s="7" t="s">
        <v>152</v>
      </c>
      <c r="B9" t="s">
        <v>73</v>
      </c>
      <c r="C9" t="s">
        <v>128</v>
      </c>
      <c r="D9" t="s">
        <v>153</v>
      </c>
      <c r="E9" s="7" t="s">
        <v>154</v>
      </c>
      <c r="F9" t="s">
        <v>87</v>
      </c>
      <c r="G9" t="s">
        <v>128</v>
      </c>
      <c r="H9" t="s">
        <v>153</v>
      </c>
      <c r="I9" s="10" t="s">
        <v>175</v>
      </c>
      <c r="J9">
        <v>0.78873239436619713</v>
      </c>
      <c r="K9" s="10"/>
      <c r="L9">
        <v>1</v>
      </c>
      <c r="M9" s="10"/>
      <c r="N9">
        <v>1</v>
      </c>
      <c r="O9">
        <v>0.92957746478873238</v>
      </c>
    </row>
    <row r="10" spans="1:15" x14ac:dyDescent="0.3">
      <c r="A10" s="7" t="s">
        <v>52</v>
      </c>
      <c r="B10" t="s">
        <v>114</v>
      </c>
      <c r="C10" t="s">
        <v>77</v>
      </c>
      <c r="D10" t="s">
        <v>105</v>
      </c>
      <c r="E10" s="7" t="s">
        <v>53</v>
      </c>
      <c r="F10" t="s">
        <v>114</v>
      </c>
      <c r="G10" t="s">
        <v>77</v>
      </c>
      <c r="H10" t="s">
        <v>144</v>
      </c>
      <c r="I10" s="10"/>
      <c r="J10">
        <v>1</v>
      </c>
      <c r="K10" s="10"/>
      <c r="L10">
        <v>1</v>
      </c>
      <c r="M10" s="10" t="s">
        <v>176</v>
      </c>
      <c r="N10">
        <v>0.7567567567567568</v>
      </c>
      <c r="O10">
        <v>0.91891891891891897</v>
      </c>
    </row>
    <row r="11" spans="1:15" x14ac:dyDescent="0.3">
      <c r="A11" s="7" t="s">
        <v>155</v>
      </c>
      <c r="B11" t="s">
        <v>106</v>
      </c>
      <c r="C11" t="s">
        <v>129</v>
      </c>
      <c r="D11" t="s">
        <v>86</v>
      </c>
      <c r="E11" s="7" t="s">
        <v>169</v>
      </c>
      <c r="F11" t="s">
        <v>106</v>
      </c>
      <c r="G11" t="s">
        <v>129</v>
      </c>
      <c r="H11" s="5" t="s">
        <v>89</v>
      </c>
      <c r="I11" s="10"/>
      <c r="J11">
        <v>1</v>
      </c>
      <c r="K11" s="10"/>
      <c r="L11">
        <v>1</v>
      </c>
      <c r="M11" s="10"/>
      <c r="N11">
        <v>0.70707070707070707</v>
      </c>
      <c r="O11">
        <v>0.90235690235690236</v>
      </c>
    </row>
    <row r="12" spans="1:15" x14ac:dyDescent="0.3">
      <c r="A12" s="7" t="s">
        <v>32</v>
      </c>
      <c r="B12" t="s">
        <v>111</v>
      </c>
      <c r="C12" t="s">
        <v>77</v>
      </c>
      <c r="D12" t="s">
        <v>100</v>
      </c>
      <c r="E12" s="7" t="s">
        <v>33</v>
      </c>
      <c r="F12" t="s">
        <v>111</v>
      </c>
      <c r="G12" t="s">
        <v>77</v>
      </c>
      <c r="H12" t="s">
        <v>139</v>
      </c>
      <c r="I12" s="10"/>
      <c r="J12">
        <v>1</v>
      </c>
      <c r="K12" s="10"/>
      <c r="L12">
        <v>1</v>
      </c>
      <c r="M12" s="10" t="s">
        <v>176</v>
      </c>
      <c r="N12">
        <v>0.66666666666666663</v>
      </c>
      <c r="O12">
        <v>0.88888888888888884</v>
      </c>
    </row>
    <row r="13" spans="1:15" x14ac:dyDescent="0.3">
      <c r="A13" s="7" t="s">
        <v>65</v>
      </c>
      <c r="B13" t="s">
        <v>86</v>
      </c>
      <c r="C13" t="s">
        <v>77</v>
      </c>
      <c r="D13" t="s">
        <v>127</v>
      </c>
      <c r="E13" s="7" t="s">
        <v>21</v>
      </c>
      <c r="F13" t="s">
        <v>86</v>
      </c>
      <c r="G13" t="s">
        <v>77</v>
      </c>
      <c r="H13" t="s">
        <v>89</v>
      </c>
      <c r="I13" s="10"/>
      <c r="J13">
        <v>1</v>
      </c>
      <c r="K13" s="10"/>
      <c r="L13">
        <v>1</v>
      </c>
      <c r="M13" s="10" t="s">
        <v>176</v>
      </c>
      <c r="N13">
        <v>0.66666666666666663</v>
      </c>
      <c r="O13">
        <v>0.88888888888888884</v>
      </c>
    </row>
    <row r="14" spans="1:15" x14ac:dyDescent="0.3">
      <c r="A14" s="7" t="s">
        <v>57</v>
      </c>
      <c r="B14" t="s">
        <v>116</v>
      </c>
      <c r="C14" t="s">
        <v>77</v>
      </c>
      <c r="D14" t="s">
        <v>124</v>
      </c>
      <c r="E14" s="7" t="s">
        <v>58</v>
      </c>
      <c r="F14" t="s">
        <v>116</v>
      </c>
      <c r="G14" t="s">
        <v>77</v>
      </c>
      <c r="H14" t="s">
        <v>137</v>
      </c>
      <c r="I14" s="10"/>
      <c r="J14">
        <v>1</v>
      </c>
      <c r="K14" s="10"/>
      <c r="L14">
        <v>1</v>
      </c>
      <c r="M14" s="10" t="s">
        <v>176</v>
      </c>
      <c r="N14">
        <v>0.61538461538461542</v>
      </c>
      <c r="O14">
        <v>0.87179487179487181</v>
      </c>
    </row>
    <row r="15" spans="1:15" x14ac:dyDescent="0.3">
      <c r="A15" s="7" t="s">
        <v>156</v>
      </c>
      <c r="B15" t="s">
        <v>115</v>
      </c>
      <c r="C15" t="s">
        <v>129</v>
      </c>
      <c r="D15" t="s">
        <v>93</v>
      </c>
      <c r="E15" s="7" t="s">
        <v>170</v>
      </c>
      <c r="F15" t="s">
        <v>115</v>
      </c>
      <c r="G15" t="s">
        <v>129</v>
      </c>
      <c r="H15" t="s">
        <v>89</v>
      </c>
      <c r="I15" s="10"/>
      <c r="J15">
        <v>1</v>
      </c>
      <c r="K15" s="10"/>
      <c r="L15">
        <v>1</v>
      </c>
      <c r="M15" s="10"/>
      <c r="N15">
        <v>0.54385964912280704</v>
      </c>
      <c r="O15">
        <v>0.84795321637426901</v>
      </c>
    </row>
    <row r="16" spans="1:15" x14ac:dyDescent="0.3">
      <c r="A16" s="7" t="s">
        <v>157</v>
      </c>
      <c r="B16" t="s">
        <v>109</v>
      </c>
      <c r="C16" t="s">
        <v>130</v>
      </c>
      <c r="D16" t="s">
        <v>158</v>
      </c>
      <c r="E16" s="7" t="s">
        <v>159</v>
      </c>
      <c r="F16" t="s">
        <v>109</v>
      </c>
      <c r="G16" t="s">
        <v>177</v>
      </c>
      <c r="H16" t="s">
        <v>158</v>
      </c>
      <c r="I16" s="10"/>
      <c r="J16">
        <v>1</v>
      </c>
      <c r="K16" s="10" t="s">
        <v>178</v>
      </c>
      <c r="L16">
        <v>0.53333333333333333</v>
      </c>
      <c r="M16" s="10"/>
      <c r="N16">
        <v>1</v>
      </c>
      <c r="O16">
        <v>0.84444444444444444</v>
      </c>
    </row>
    <row r="17" spans="1:15" x14ac:dyDescent="0.3">
      <c r="A17" s="7" t="s">
        <v>28</v>
      </c>
      <c r="B17" t="s">
        <v>110</v>
      </c>
      <c r="C17" t="s">
        <v>77</v>
      </c>
      <c r="D17" t="s">
        <v>99</v>
      </c>
      <c r="E17" s="7" t="s">
        <v>29</v>
      </c>
      <c r="F17" t="s">
        <v>110</v>
      </c>
      <c r="G17" t="s">
        <v>77</v>
      </c>
      <c r="H17" t="s">
        <v>138</v>
      </c>
      <c r="I17" s="10"/>
      <c r="J17">
        <v>1</v>
      </c>
      <c r="K17" s="10"/>
      <c r="L17">
        <v>1</v>
      </c>
      <c r="M17" s="10" t="s">
        <v>176</v>
      </c>
      <c r="N17">
        <v>0.53333333333333333</v>
      </c>
      <c r="O17">
        <v>0.84444444444444444</v>
      </c>
    </row>
    <row r="18" spans="1:15" x14ac:dyDescent="0.3">
      <c r="A18" s="7" t="s">
        <v>160</v>
      </c>
      <c r="B18" t="s">
        <v>116</v>
      </c>
      <c r="C18" t="s">
        <v>128</v>
      </c>
      <c r="D18" t="s">
        <v>153</v>
      </c>
      <c r="E18" s="7" t="s">
        <v>161</v>
      </c>
      <c r="F18" t="s">
        <v>108</v>
      </c>
      <c r="G18" t="s">
        <v>128</v>
      </c>
      <c r="H18" t="s">
        <v>162</v>
      </c>
      <c r="I18" s="10" t="s">
        <v>184</v>
      </c>
      <c r="J18">
        <v>0.61538461538461542</v>
      </c>
      <c r="K18" s="10"/>
      <c r="L18">
        <v>1</v>
      </c>
      <c r="M18" s="10"/>
      <c r="N18">
        <v>0.91588785046728971</v>
      </c>
      <c r="O18">
        <v>0.84375748861730171</v>
      </c>
    </row>
    <row r="19" spans="1:15" x14ac:dyDescent="0.3">
      <c r="A19" s="7" t="s">
        <v>163</v>
      </c>
      <c r="B19" t="s">
        <v>111</v>
      </c>
      <c r="C19" t="s">
        <v>128</v>
      </c>
      <c r="D19" t="s">
        <v>153</v>
      </c>
      <c r="E19" s="7" t="s">
        <v>164</v>
      </c>
      <c r="F19" t="s">
        <v>134</v>
      </c>
      <c r="G19" t="s">
        <v>128</v>
      </c>
      <c r="H19" t="s">
        <v>162</v>
      </c>
      <c r="I19" s="10" t="s">
        <v>184</v>
      </c>
      <c r="J19">
        <v>0.58536585365853655</v>
      </c>
      <c r="K19" s="10"/>
      <c r="L19">
        <v>1</v>
      </c>
      <c r="M19" s="10"/>
      <c r="N19">
        <v>0.91588785046728971</v>
      </c>
      <c r="O19">
        <v>0.83375123470860879</v>
      </c>
    </row>
    <row r="20" spans="1:15" x14ac:dyDescent="0.3">
      <c r="A20" s="7" t="s">
        <v>16</v>
      </c>
      <c r="B20" t="s">
        <v>107</v>
      </c>
      <c r="C20" t="s">
        <v>77</v>
      </c>
      <c r="D20" t="s">
        <v>97</v>
      </c>
      <c r="E20" s="7" t="s">
        <v>17</v>
      </c>
      <c r="F20" t="s">
        <v>107</v>
      </c>
      <c r="G20" t="s">
        <v>77</v>
      </c>
      <c r="H20" t="s">
        <v>137</v>
      </c>
      <c r="I20" s="10"/>
      <c r="J20">
        <v>1</v>
      </c>
      <c r="K20" s="10"/>
      <c r="L20">
        <v>1</v>
      </c>
      <c r="M20" s="10" t="s">
        <v>176</v>
      </c>
      <c r="N20">
        <v>0.46153846153846162</v>
      </c>
      <c r="O20">
        <v>0.8205128205128206</v>
      </c>
    </row>
    <row r="21" spans="1:15" x14ac:dyDescent="0.3">
      <c r="A21" s="7" t="s">
        <v>165</v>
      </c>
      <c r="B21" t="s">
        <v>113</v>
      </c>
      <c r="C21" t="s">
        <v>128</v>
      </c>
      <c r="D21" t="s">
        <v>153</v>
      </c>
      <c r="E21" s="7" t="s">
        <v>151</v>
      </c>
      <c r="F21" t="s">
        <v>133</v>
      </c>
      <c r="G21" t="s">
        <v>128</v>
      </c>
      <c r="H21" t="s">
        <v>115</v>
      </c>
      <c r="I21" s="10" t="s">
        <v>184</v>
      </c>
      <c r="J21">
        <v>0.5641025641025641</v>
      </c>
      <c r="K21" s="10"/>
      <c r="L21">
        <v>1</v>
      </c>
      <c r="M21" s="10"/>
      <c r="N21">
        <v>0.89090909090909087</v>
      </c>
      <c r="O21">
        <v>0.81833721833721829</v>
      </c>
    </row>
    <row r="22" spans="1:15" x14ac:dyDescent="0.3">
      <c r="A22" s="7" t="s">
        <v>18</v>
      </c>
      <c r="B22" t="s">
        <v>108</v>
      </c>
      <c r="C22" t="s">
        <v>77</v>
      </c>
      <c r="D22" t="s">
        <v>98</v>
      </c>
      <c r="E22" s="7" t="s">
        <v>19</v>
      </c>
      <c r="F22" t="s">
        <v>108</v>
      </c>
      <c r="G22" t="s">
        <v>77</v>
      </c>
      <c r="H22" t="s">
        <v>137</v>
      </c>
      <c r="I22" s="10"/>
      <c r="J22">
        <v>1</v>
      </c>
      <c r="K22" s="10"/>
      <c r="L22">
        <v>1</v>
      </c>
      <c r="M22" s="10" t="s">
        <v>176</v>
      </c>
      <c r="N22">
        <v>0.44444444444444442</v>
      </c>
      <c r="O22">
        <v>0.81481481481481488</v>
      </c>
    </row>
    <row r="23" spans="1:15" x14ac:dyDescent="0.3">
      <c r="A23" s="7" t="s">
        <v>166</v>
      </c>
      <c r="B23" t="s">
        <v>114</v>
      </c>
      <c r="C23" t="s">
        <v>128</v>
      </c>
      <c r="D23" t="s">
        <v>153</v>
      </c>
      <c r="E23" s="7" t="s">
        <v>164</v>
      </c>
      <c r="F23" t="s">
        <v>134</v>
      </c>
      <c r="G23" t="s">
        <v>128</v>
      </c>
      <c r="H23" t="s">
        <v>162</v>
      </c>
      <c r="I23" s="10" t="s">
        <v>184</v>
      </c>
      <c r="J23">
        <v>0.52380952380952384</v>
      </c>
      <c r="K23" s="10"/>
      <c r="L23">
        <v>1</v>
      </c>
      <c r="M23" s="10"/>
      <c r="N23">
        <v>0.91588785046728971</v>
      </c>
      <c r="O23">
        <v>0.81323245809227129</v>
      </c>
    </row>
    <row r="24" spans="1:15" x14ac:dyDescent="0.3">
      <c r="A24" s="7" t="s">
        <v>36</v>
      </c>
      <c r="B24" t="s">
        <v>75</v>
      </c>
      <c r="C24" t="s">
        <v>77</v>
      </c>
      <c r="D24" t="s">
        <v>101</v>
      </c>
      <c r="E24" s="7" t="s">
        <v>37</v>
      </c>
      <c r="F24" t="s">
        <v>75</v>
      </c>
      <c r="G24" t="s">
        <v>77</v>
      </c>
      <c r="H24" t="s">
        <v>140</v>
      </c>
      <c r="I24" s="10"/>
      <c r="J24">
        <v>1</v>
      </c>
      <c r="K24" s="10"/>
      <c r="L24">
        <v>1</v>
      </c>
      <c r="M24" s="10" t="s">
        <v>176</v>
      </c>
      <c r="N24">
        <v>0.43902439024390238</v>
      </c>
      <c r="O24">
        <v>0.81300813008130079</v>
      </c>
    </row>
    <row r="25" spans="1:15" x14ac:dyDescent="0.3">
      <c r="A25" s="7" t="s">
        <v>167</v>
      </c>
      <c r="B25" t="s">
        <v>110</v>
      </c>
      <c r="C25" t="s">
        <v>128</v>
      </c>
      <c r="D25" t="s">
        <v>153</v>
      </c>
      <c r="E25" s="7" t="s">
        <v>168</v>
      </c>
      <c r="F25" t="s">
        <v>74</v>
      </c>
      <c r="G25" t="s">
        <v>128</v>
      </c>
      <c r="H25" t="s">
        <v>162</v>
      </c>
      <c r="I25" s="10" t="s">
        <v>184</v>
      </c>
      <c r="J25">
        <v>0.45833333333333331</v>
      </c>
      <c r="K25" s="10"/>
      <c r="L25">
        <v>1</v>
      </c>
      <c r="M25" s="10"/>
      <c r="N25">
        <v>0.91588785046728971</v>
      </c>
      <c r="O25">
        <v>0.79140706126687432</v>
      </c>
    </row>
    <row r="26" spans="1:15" x14ac:dyDescent="0.3">
      <c r="A26" s="7" t="s">
        <v>63</v>
      </c>
      <c r="B26" t="s">
        <v>117</v>
      </c>
      <c r="C26" t="s">
        <v>132</v>
      </c>
      <c r="D26" t="s">
        <v>126</v>
      </c>
      <c r="E26" s="7" t="s">
        <v>64</v>
      </c>
      <c r="F26" t="s">
        <v>117</v>
      </c>
      <c r="G26" t="s">
        <v>78</v>
      </c>
      <c r="H26" t="s">
        <v>146</v>
      </c>
      <c r="I26" s="10"/>
      <c r="J26">
        <v>1</v>
      </c>
      <c r="K26" s="10" t="s">
        <v>183</v>
      </c>
      <c r="L26">
        <v>0.35714285714285721</v>
      </c>
      <c r="M26" s="10"/>
      <c r="N26">
        <v>0.97674418604651159</v>
      </c>
      <c r="O26">
        <v>0.77796234772978956</v>
      </c>
    </row>
    <row r="27" spans="1:15" x14ac:dyDescent="0.3">
      <c r="A27" s="7" t="s">
        <v>47</v>
      </c>
      <c r="B27" t="s">
        <v>113</v>
      </c>
      <c r="C27" t="s">
        <v>77</v>
      </c>
      <c r="D27" t="s">
        <v>103</v>
      </c>
      <c r="E27" s="7" t="s">
        <v>48</v>
      </c>
      <c r="F27" t="s">
        <v>113</v>
      </c>
      <c r="G27" t="s">
        <v>77</v>
      </c>
      <c r="H27" t="s">
        <v>142</v>
      </c>
      <c r="I27" s="10"/>
      <c r="J27">
        <v>1</v>
      </c>
      <c r="K27" s="10"/>
      <c r="L27">
        <v>1</v>
      </c>
      <c r="M27" s="10" t="s">
        <v>176</v>
      </c>
      <c r="N27">
        <v>0.33333333333333331</v>
      </c>
      <c r="O27">
        <v>0.77777777777777779</v>
      </c>
    </row>
    <row r="28" spans="1:15" x14ac:dyDescent="0.3">
      <c r="A28" s="7" t="s">
        <v>40</v>
      </c>
      <c r="B28" t="s">
        <v>112</v>
      </c>
      <c r="C28" t="s">
        <v>131</v>
      </c>
      <c r="D28" t="s">
        <v>102</v>
      </c>
      <c r="E28" s="7" t="s">
        <v>41</v>
      </c>
      <c r="F28" t="s">
        <v>135</v>
      </c>
      <c r="G28" t="s">
        <v>131</v>
      </c>
      <c r="H28" t="s">
        <v>141</v>
      </c>
      <c r="I28" s="10" t="s">
        <v>181</v>
      </c>
      <c r="J28">
        <v>0.46875</v>
      </c>
      <c r="K28" s="10"/>
      <c r="L28">
        <v>1</v>
      </c>
      <c r="M28" s="10" t="s">
        <v>182</v>
      </c>
      <c r="N28">
        <v>0.80851063829787229</v>
      </c>
      <c r="O28">
        <v>0.7590868794326241</v>
      </c>
    </row>
    <row r="29" spans="1:15" x14ac:dyDescent="0.3">
      <c r="A29" s="7" t="s">
        <v>61</v>
      </c>
      <c r="B29" t="s">
        <v>117</v>
      </c>
      <c r="C29" t="s">
        <v>77</v>
      </c>
      <c r="D29" t="s">
        <v>125</v>
      </c>
      <c r="E29" s="7" t="s">
        <v>62</v>
      </c>
      <c r="F29" t="s">
        <v>117</v>
      </c>
      <c r="G29" t="s">
        <v>77</v>
      </c>
      <c r="H29" t="s">
        <v>145</v>
      </c>
      <c r="I29" s="10"/>
      <c r="J29">
        <v>1</v>
      </c>
      <c r="K29" s="10"/>
      <c r="L29">
        <v>1</v>
      </c>
      <c r="M29" s="10" t="s">
        <v>176</v>
      </c>
      <c r="N29">
        <v>0.25396825396825401</v>
      </c>
      <c r="O29">
        <v>0.75132275132275128</v>
      </c>
    </row>
    <row r="30" spans="1:15" x14ac:dyDescent="0.3">
      <c r="A30" s="7" t="s">
        <v>6</v>
      </c>
      <c r="B30" t="s">
        <v>93</v>
      </c>
      <c r="C30" t="s">
        <v>77</v>
      </c>
      <c r="D30" t="s">
        <v>94</v>
      </c>
      <c r="E30" s="7" t="s">
        <v>7</v>
      </c>
      <c r="F30" t="s">
        <v>133</v>
      </c>
      <c r="G30" t="s">
        <v>77</v>
      </c>
      <c r="H30" t="s">
        <v>136</v>
      </c>
      <c r="I30" s="10"/>
      <c r="J30">
        <v>0.85185185185185186</v>
      </c>
      <c r="K30" s="10"/>
      <c r="L30">
        <v>1</v>
      </c>
      <c r="M30" s="10" t="s">
        <v>176</v>
      </c>
      <c r="N30">
        <v>0.33333333333333331</v>
      </c>
      <c r="O30">
        <v>0.72839506172839508</v>
      </c>
    </row>
    <row r="31" spans="1:15" x14ac:dyDescent="0.3">
      <c r="A31" s="7" t="s">
        <v>42</v>
      </c>
      <c r="B31" t="s">
        <v>73</v>
      </c>
      <c r="C31" t="s">
        <v>77</v>
      </c>
      <c r="D31" t="s">
        <v>81</v>
      </c>
      <c r="E31" s="7" t="s">
        <v>43</v>
      </c>
      <c r="F31" t="s">
        <v>87</v>
      </c>
      <c r="G31" t="s">
        <v>77</v>
      </c>
      <c r="H31" t="s">
        <v>90</v>
      </c>
      <c r="I31" s="10" t="s">
        <v>175</v>
      </c>
      <c r="J31">
        <v>0.78873239436619713</v>
      </c>
      <c r="K31" s="10"/>
      <c r="L31">
        <v>1</v>
      </c>
      <c r="M31" s="10" t="s">
        <v>176</v>
      </c>
      <c r="N31">
        <v>0.24489795918367349</v>
      </c>
      <c r="O31">
        <v>0.67787678451662359</v>
      </c>
    </row>
    <row r="32" spans="1:15" x14ac:dyDescent="0.3">
      <c r="A32" s="7" t="s">
        <v>20</v>
      </c>
      <c r="B32" t="s">
        <v>74</v>
      </c>
      <c r="C32" t="s">
        <v>77</v>
      </c>
      <c r="D32" t="s">
        <v>80</v>
      </c>
      <c r="E32" s="7" t="s">
        <v>21</v>
      </c>
      <c r="F32" t="s">
        <v>86</v>
      </c>
      <c r="G32" t="s">
        <v>77</v>
      </c>
      <c r="H32" t="s">
        <v>89</v>
      </c>
      <c r="I32" s="10" t="s">
        <v>180</v>
      </c>
      <c r="J32">
        <v>0.54054054054054057</v>
      </c>
      <c r="K32" s="10"/>
      <c r="L32">
        <v>1</v>
      </c>
      <c r="M32" s="10" t="s">
        <v>180</v>
      </c>
      <c r="N32">
        <v>0.4375</v>
      </c>
      <c r="O32">
        <v>0.65934684684684686</v>
      </c>
    </row>
    <row r="33" spans="1:15" x14ac:dyDescent="0.3">
      <c r="A33" s="7" t="s">
        <v>44</v>
      </c>
      <c r="B33" t="s">
        <v>73</v>
      </c>
      <c r="C33" t="s">
        <v>76</v>
      </c>
      <c r="D33" t="s">
        <v>85</v>
      </c>
      <c r="E33" s="7" t="s">
        <v>39</v>
      </c>
      <c r="F33" t="s">
        <v>75</v>
      </c>
      <c r="G33" t="s">
        <v>78</v>
      </c>
      <c r="H33" t="s">
        <v>88</v>
      </c>
      <c r="I33" s="10" t="s">
        <v>175</v>
      </c>
      <c r="J33">
        <v>0.52307692307692311</v>
      </c>
      <c r="K33" s="10" t="s">
        <v>180</v>
      </c>
      <c r="L33">
        <v>0.46808510638297868</v>
      </c>
      <c r="M33" s="10" t="s">
        <v>179</v>
      </c>
      <c r="N33">
        <v>0.68292682926829273</v>
      </c>
      <c r="O33">
        <v>0.55802961957606489</v>
      </c>
    </row>
  </sheetData>
  <conditionalFormatting sqref="J2:J33">
    <cfRule type="cellIs" dxfId="2" priority="4" operator="lessThan">
      <formula>0.8</formula>
    </cfRule>
  </conditionalFormatting>
  <conditionalFormatting sqref="L2:L33">
    <cfRule type="cellIs" dxfId="1" priority="3" operator="lessThan">
      <formula>0.8</formula>
    </cfRule>
  </conditionalFormatting>
  <conditionalFormatting sqref="N2:N33">
    <cfRule type="cellIs" dxfId="0" priority="2" operator="lessThan">
      <formula>0.8</formula>
    </cfRule>
  </conditionalFormatting>
  <conditionalFormatting sqref="O1:O3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CFF6-9115-498C-B684-41005707A5EB}">
  <dimension ref="A1:D4"/>
  <sheetViews>
    <sheetView workbookViewId="0">
      <selection activeCell="G7" sqref="G7"/>
    </sheetView>
  </sheetViews>
  <sheetFormatPr defaultRowHeight="14.4" x14ac:dyDescent="0.3"/>
  <cols>
    <col min="1" max="4" width="11.33203125" customWidth="1"/>
  </cols>
  <sheetData>
    <row r="1" spans="1:4" x14ac:dyDescent="0.3">
      <c r="A1" s="2" t="s">
        <v>66</v>
      </c>
      <c r="B1" s="3" t="s">
        <v>67</v>
      </c>
      <c r="C1" s="3" t="s">
        <v>68</v>
      </c>
      <c r="D1" s="3" t="s">
        <v>69</v>
      </c>
    </row>
    <row r="2" spans="1:4" x14ac:dyDescent="0.3">
      <c r="A2" s="3" t="s">
        <v>70</v>
      </c>
      <c r="B2" s="4">
        <v>80</v>
      </c>
      <c r="C2" s="4">
        <v>71</v>
      </c>
      <c r="D2" s="4">
        <v>65</v>
      </c>
    </row>
    <row r="3" spans="1:4" x14ac:dyDescent="0.3">
      <c r="A3" s="3" t="s">
        <v>71</v>
      </c>
      <c r="B3" s="4">
        <v>32</v>
      </c>
      <c r="C3" s="4">
        <v>320</v>
      </c>
      <c r="D3" s="4">
        <v>757</v>
      </c>
    </row>
    <row r="4" spans="1:4" x14ac:dyDescent="0.3">
      <c r="A4" s="3" t="s">
        <v>72</v>
      </c>
      <c r="B4" s="4">
        <v>107</v>
      </c>
      <c r="C4" s="4">
        <v>116</v>
      </c>
      <c r="D4" s="4">
        <v>122</v>
      </c>
    </row>
  </sheetData>
  <conditionalFormatting sqref="B2:D4">
    <cfRule type="colorScale" priority="1">
      <colorScale>
        <cfvo type="min"/>
        <cfvo type="max"/>
        <color theme="8" tint="0.79998168889431442"/>
        <color theme="8" tint="-0.499984740745262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fp analysis</vt:lpstr>
      <vt:lpstr>ConfMatrix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Marta Boscariol</cp:lastModifiedBy>
  <dcterms:created xsi:type="dcterms:W3CDTF">2025-02-14T14:45:08Z</dcterms:created>
  <dcterms:modified xsi:type="dcterms:W3CDTF">2025-02-17T16:03:29Z</dcterms:modified>
</cp:coreProperties>
</file>