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GA\Estudio_Gen\Excel\"/>
    </mc:Choice>
  </mc:AlternateContent>
  <xr:revisionPtr revIDLastSave="0" documentId="13_ncr:1_{82ADD9C6-0E68-49BA-8A91-778084B04CBE}" xr6:coauthVersionLast="47" xr6:coauthVersionMax="47" xr10:uidLastSave="{00000000-0000-0000-0000-000000000000}"/>
  <bookViews>
    <workbookView xWindow="-110" yWindow="-110" windowWidth="38620" windowHeight="21220" xr2:uid="{B5EA6AC5-FC7D-4755-82E6-3CADBCB678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3" i="1"/>
</calcChain>
</file>

<file path=xl/sharedStrings.xml><?xml version="1.0" encoding="utf-8"?>
<sst xmlns="http://schemas.openxmlformats.org/spreadsheetml/2006/main" count="32" uniqueCount="11">
  <si>
    <t>merito</t>
  </si>
  <si>
    <t>generaciones</t>
  </si>
  <si>
    <t>mc simple</t>
  </si>
  <si>
    <t>mc sucesivo</t>
  </si>
  <si>
    <t>mc modulado</t>
  </si>
  <si>
    <t>algoritmo</t>
  </si>
  <si>
    <t>genetico</t>
  </si>
  <si>
    <t>variable</t>
  </si>
  <si>
    <t>inferior</t>
  </si>
  <si>
    <t>superior</t>
  </si>
  <si>
    <t>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</si>
</sst>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0" xfId="0" applyNumberFormat="1"/>
    <xf numFmtId="164" fontId="1" fillId="0" borderId="1" xfId="0" applyNumberFormat="1" applyFont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2" fontId="0" fillId="0" borderId="0" xfId="0" applyNumberFormat="1"/>
    <xf numFmtId="1" fontId="1" fillId="0" borderId="1" xfId="0" applyNumberFormat="1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Hoja1!$B$2:$B$39</c:f>
              <c:numCache>
                <c:formatCode>0.00E+00</c:formatCode>
                <c:ptCount val="38"/>
                <c:pt idx="0">
                  <c:v>1.61</c:v>
                </c:pt>
                <c:pt idx="1">
                  <c:v>1.76</c:v>
                </c:pt>
                <c:pt idx="2">
                  <c:v>1.2</c:v>
                </c:pt>
                <c:pt idx="3">
                  <c:v>1.21</c:v>
                </c:pt>
                <c:pt idx="4">
                  <c:v>0.93400000000000005</c:v>
                </c:pt>
                <c:pt idx="5">
                  <c:v>0.88500000000000001</c:v>
                </c:pt>
                <c:pt idx="6">
                  <c:v>0.77</c:v>
                </c:pt>
                <c:pt idx="7">
                  <c:v>0.77500000000000002</c:v>
                </c:pt>
                <c:pt idx="8">
                  <c:v>0.63100000000000001</c:v>
                </c:pt>
                <c:pt idx="9">
                  <c:v>0.50800000000000001</c:v>
                </c:pt>
                <c:pt idx="10">
                  <c:v>0.46899999999999997</c:v>
                </c:pt>
                <c:pt idx="11">
                  <c:v>1.23</c:v>
                </c:pt>
                <c:pt idx="12">
                  <c:v>0.55400000000000005</c:v>
                </c:pt>
                <c:pt idx="13">
                  <c:v>0.47</c:v>
                </c:pt>
                <c:pt idx="14">
                  <c:v>0.42799999999999999</c:v>
                </c:pt>
                <c:pt idx="15">
                  <c:v>0.35599999999999998</c:v>
                </c:pt>
                <c:pt idx="16">
                  <c:v>0.27300000000000002</c:v>
                </c:pt>
                <c:pt idx="17">
                  <c:v>0.16600000000000001</c:v>
                </c:pt>
                <c:pt idx="18">
                  <c:v>9.4600000000000004E-2</c:v>
                </c:pt>
                <c:pt idx="19">
                  <c:v>0.106</c:v>
                </c:pt>
                <c:pt idx="20">
                  <c:v>9.1600000000000001E-2</c:v>
                </c:pt>
                <c:pt idx="21">
                  <c:v>6.13E-2</c:v>
                </c:pt>
                <c:pt idx="22">
                  <c:v>3.95E-2</c:v>
                </c:pt>
                <c:pt idx="23">
                  <c:v>4.1099999999999998E-2</c:v>
                </c:pt>
                <c:pt idx="24">
                  <c:v>2.4299999999999999E-2</c:v>
                </c:pt>
                <c:pt idx="25">
                  <c:v>1.44E-2</c:v>
                </c:pt>
                <c:pt idx="26">
                  <c:v>1.72E-2</c:v>
                </c:pt>
                <c:pt idx="27">
                  <c:v>2.1000000000000001E-2</c:v>
                </c:pt>
                <c:pt idx="28">
                  <c:v>1.49E-2</c:v>
                </c:pt>
                <c:pt idx="29">
                  <c:v>1.6299999999999999E-2</c:v>
                </c:pt>
                <c:pt idx="30">
                  <c:v>1.3299999999999999E-2</c:v>
                </c:pt>
                <c:pt idx="31">
                  <c:v>8.4700000000000001E-3</c:v>
                </c:pt>
                <c:pt idx="32">
                  <c:v>6.5300000000000002E-3</c:v>
                </c:pt>
                <c:pt idx="33">
                  <c:v>3.32E-3</c:v>
                </c:pt>
                <c:pt idx="34">
                  <c:v>3.2699999999999999E-3</c:v>
                </c:pt>
                <c:pt idx="35">
                  <c:v>2.0400000000000001E-3</c:v>
                </c:pt>
                <c:pt idx="36">
                  <c:v>1.5900000000000001E-3</c:v>
                </c:pt>
                <c:pt idx="37">
                  <c:v>1.1199999999999999E-3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B4-4590-B008-733EFE007B9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Hoja1!$A$2:$A$39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Hoja1!$C$2:$C$39</c:f>
              <c:numCache>
                <c:formatCode>0.00E+00</c:formatCode>
                <c:ptCount val="38"/>
                <c:pt idx="0">
                  <c:v>1.46</c:v>
                </c:pt>
                <c:pt idx="1">
                  <c:v>2.31</c:v>
                </c:pt>
                <c:pt idx="2">
                  <c:v>3.3</c:v>
                </c:pt>
                <c:pt idx="3">
                  <c:v>2.11</c:v>
                </c:pt>
                <c:pt idx="4">
                  <c:v>1.72</c:v>
                </c:pt>
                <c:pt idx="5">
                  <c:v>1.66</c:v>
                </c:pt>
                <c:pt idx="6">
                  <c:v>1.79</c:v>
                </c:pt>
                <c:pt idx="7">
                  <c:v>2.02</c:v>
                </c:pt>
                <c:pt idx="8">
                  <c:v>2.35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0.97599999999999998</c:v>
                </c:pt>
                <c:pt idx="12">
                  <c:v>0.78900000000000003</c:v>
                </c:pt>
                <c:pt idx="13">
                  <c:v>0.77300000000000002</c:v>
                </c:pt>
                <c:pt idx="14">
                  <c:v>0.70199999999999996</c:v>
                </c:pt>
                <c:pt idx="15">
                  <c:v>0.49199999999999999</c:v>
                </c:pt>
                <c:pt idx="16">
                  <c:v>0.318</c:v>
                </c:pt>
                <c:pt idx="17">
                  <c:v>0.27300000000000002</c:v>
                </c:pt>
                <c:pt idx="18">
                  <c:v>0.16200000000000001</c:v>
                </c:pt>
                <c:pt idx="19">
                  <c:v>0.14199999999999999</c:v>
                </c:pt>
                <c:pt idx="20">
                  <c:v>7.4399999999999994E-2</c:v>
                </c:pt>
                <c:pt idx="21">
                  <c:v>4.7300000000000002E-2</c:v>
                </c:pt>
                <c:pt idx="22">
                  <c:v>9.74E-2</c:v>
                </c:pt>
                <c:pt idx="23">
                  <c:v>5.6899999999999999E-2</c:v>
                </c:pt>
                <c:pt idx="24">
                  <c:v>5.7099999999999998E-2</c:v>
                </c:pt>
                <c:pt idx="25">
                  <c:v>3.9800000000000002E-2</c:v>
                </c:pt>
                <c:pt idx="26">
                  <c:v>2.3900000000000001E-2</c:v>
                </c:pt>
                <c:pt idx="27">
                  <c:v>1.84E-2</c:v>
                </c:pt>
                <c:pt idx="28">
                  <c:v>1.29E-2</c:v>
                </c:pt>
                <c:pt idx="29">
                  <c:v>7.7600000000000004E-3</c:v>
                </c:pt>
                <c:pt idx="30">
                  <c:v>7.8200000000000006E-3</c:v>
                </c:pt>
                <c:pt idx="31">
                  <c:v>6.9100000000000003E-3</c:v>
                </c:pt>
                <c:pt idx="32">
                  <c:v>4.0400000000000002E-3</c:v>
                </c:pt>
                <c:pt idx="33">
                  <c:v>3.5500000000000002E-3</c:v>
                </c:pt>
                <c:pt idx="34">
                  <c:v>1.91E-3</c:v>
                </c:pt>
                <c:pt idx="35">
                  <c:v>1.6900000000000001E-3</c:v>
                </c:pt>
                <c:pt idx="36">
                  <c:v>6.4700000000000001E-4</c:v>
                </c:pt>
                <c:pt idx="37">
                  <c:v>3.4499999999999998E-4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B4-4590-B008-733EFE007B9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Hoja1!$A$2:$A$39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Hoja1!$D$2:$D$39</c:f>
              <c:numCache>
                <c:formatCode>0.00E+00</c:formatCode>
                <c:ptCount val="38"/>
                <c:pt idx="0">
                  <c:v>4.93</c:v>
                </c:pt>
                <c:pt idx="1">
                  <c:v>7.26</c:v>
                </c:pt>
                <c:pt idx="2">
                  <c:v>16.2</c:v>
                </c:pt>
                <c:pt idx="3">
                  <c:v>10.8</c:v>
                </c:pt>
                <c:pt idx="4">
                  <c:v>10.4</c:v>
                </c:pt>
                <c:pt idx="5">
                  <c:v>8.56</c:v>
                </c:pt>
                <c:pt idx="6">
                  <c:v>3.72</c:v>
                </c:pt>
                <c:pt idx="7">
                  <c:v>6.26</c:v>
                </c:pt>
                <c:pt idx="8">
                  <c:v>3.36</c:v>
                </c:pt>
                <c:pt idx="9">
                  <c:v>3.08</c:v>
                </c:pt>
                <c:pt idx="10">
                  <c:v>1.74</c:v>
                </c:pt>
                <c:pt idx="11">
                  <c:v>1.59</c:v>
                </c:pt>
                <c:pt idx="12">
                  <c:v>1.05</c:v>
                </c:pt>
                <c:pt idx="13">
                  <c:v>0.69199999999999995</c:v>
                </c:pt>
                <c:pt idx="14">
                  <c:v>0.51700000000000002</c:v>
                </c:pt>
                <c:pt idx="15">
                  <c:v>0.38200000000000001</c:v>
                </c:pt>
                <c:pt idx="16">
                  <c:v>0.52400000000000002</c:v>
                </c:pt>
                <c:pt idx="17">
                  <c:v>0.33100000000000002</c:v>
                </c:pt>
                <c:pt idx="18">
                  <c:v>0.22</c:v>
                </c:pt>
                <c:pt idx="19">
                  <c:v>0.221</c:v>
                </c:pt>
                <c:pt idx="20">
                  <c:v>0.152</c:v>
                </c:pt>
                <c:pt idx="21">
                  <c:v>0.104</c:v>
                </c:pt>
                <c:pt idx="22">
                  <c:v>7.17E-2</c:v>
                </c:pt>
                <c:pt idx="23">
                  <c:v>7.6600000000000001E-2</c:v>
                </c:pt>
                <c:pt idx="24">
                  <c:v>6.2300000000000001E-2</c:v>
                </c:pt>
                <c:pt idx="25">
                  <c:v>3.9E-2</c:v>
                </c:pt>
                <c:pt idx="26">
                  <c:v>4.0300000000000002E-2</c:v>
                </c:pt>
                <c:pt idx="27">
                  <c:v>2.2100000000000002E-2</c:v>
                </c:pt>
                <c:pt idx="28">
                  <c:v>1.6199999999999999E-2</c:v>
                </c:pt>
                <c:pt idx="29">
                  <c:v>1.0200000000000001E-2</c:v>
                </c:pt>
                <c:pt idx="30">
                  <c:v>1.38E-2</c:v>
                </c:pt>
                <c:pt idx="31">
                  <c:v>7.7499999999999999E-3</c:v>
                </c:pt>
                <c:pt idx="32">
                  <c:v>5.8300000000000001E-3</c:v>
                </c:pt>
                <c:pt idx="33">
                  <c:v>3.0300000000000001E-3</c:v>
                </c:pt>
                <c:pt idx="34">
                  <c:v>2.2899999999999999E-3</c:v>
                </c:pt>
                <c:pt idx="35">
                  <c:v>1.6999999999999999E-3</c:v>
                </c:pt>
                <c:pt idx="36">
                  <c:v>1.2600000000000001E-3</c:v>
                </c:pt>
                <c:pt idx="37">
                  <c:v>1.1999999999999999E-3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B4-4590-B008-733EFE007B9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Hoja1!$A$2:$A$39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Hoja1!$E$2:$E$39</c:f>
              <c:numCache>
                <c:formatCode>0.00E+00</c:formatCode>
                <c:ptCount val="38"/>
                <c:pt idx="0">
                  <c:v>4.4000000000000004</c:v>
                </c:pt>
                <c:pt idx="1">
                  <c:v>17</c:v>
                </c:pt>
                <c:pt idx="2">
                  <c:v>16.600000000000001</c:v>
                </c:pt>
                <c:pt idx="3">
                  <c:v>23.3</c:v>
                </c:pt>
                <c:pt idx="4">
                  <c:v>20.3</c:v>
                </c:pt>
                <c:pt idx="5">
                  <c:v>19</c:v>
                </c:pt>
                <c:pt idx="6">
                  <c:v>7.78</c:v>
                </c:pt>
                <c:pt idx="7">
                  <c:v>7.32</c:v>
                </c:pt>
                <c:pt idx="8">
                  <c:v>6.41</c:v>
                </c:pt>
                <c:pt idx="9">
                  <c:v>3.8</c:v>
                </c:pt>
                <c:pt idx="10">
                  <c:v>2.76</c:v>
                </c:pt>
                <c:pt idx="11">
                  <c:v>1.59</c:v>
                </c:pt>
                <c:pt idx="12">
                  <c:v>1.39</c:v>
                </c:pt>
                <c:pt idx="13">
                  <c:v>0.876</c:v>
                </c:pt>
                <c:pt idx="14">
                  <c:v>0.71499999999999997</c:v>
                </c:pt>
                <c:pt idx="15">
                  <c:v>0.443</c:v>
                </c:pt>
                <c:pt idx="16">
                  <c:v>0.39800000000000002</c:v>
                </c:pt>
                <c:pt idx="17">
                  <c:v>0.27400000000000002</c:v>
                </c:pt>
                <c:pt idx="18">
                  <c:v>0.17199999999999999</c:v>
                </c:pt>
                <c:pt idx="19">
                  <c:v>0.112</c:v>
                </c:pt>
                <c:pt idx="20">
                  <c:v>0.155</c:v>
                </c:pt>
                <c:pt idx="21">
                  <c:v>7.4099999999999999E-2</c:v>
                </c:pt>
                <c:pt idx="22">
                  <c:v>7.3300000000000004E-2</c:v>
                </c:pt>
                <c:pt idx="23">
                  <c:v>6.0600000000000001E-2</c:v>
                </c:pt>
                <c:pt idx="24">
                  <c:v>6.1899999999999997E-2</c:v>
                </c:pt>
                <c:pt idx="25">
                  <c:v>3.6400000000000002E-2</c:v>
                </c:pt>
                <c:pt idx="26">
                  <c:v>2.2499999999999999E-2</c:v>
                </c:pt>
                <c:pt idx="27">
                  <c:v>2.69E-2</c:v>
                </c:pt>
                <c:pt idx="28">
                  <c:v>1.66E-2</c:v>
                </c:pt>
                <c:pt idx="29">
                  <c:v>1.2E-2</c:v>
                </c:pt>
                <c:pt idx="30">
                  <c:v>1.6400000000000001E-2</c:v>
                </c:pt>
                <c:pt idx="31">
                  <c:v>5.8399999999999997E-3</c:v>
                </c:pt>
                <c:pt idx="32">
                  <c:v>5.8500000000000002E-3</c:v>
                </c:pt>
                <c:pt idx="33">
                  <c:v>3.81E-3</c:v>
                </c:pt>
                <c:pt idx="34">
                  <c:v>2.9199999999999999E-3</c:v>
                </c:pt>
                <c:pt idx="35">
                  <c:v>1.5900000000000001E-3</c:v>
                </c:pt>
                <c:pt idx="36">
                  <c:v>1.57E-3</c:v>
                </c:pt>
                <c:pt idx="37">
                  <c:v>1.1100000000000001E-3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B4-4590-B008-733EFE007B9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Hoja1!$A$2:$A$39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Hoja1!$F$2:$F$39</c:f>
              <c:numCache>
                <c:formatCode>0.00E+00</c:formatCode>
                <c:ptCount val="38"/>
                <c:pt idx="0">
                  <c:v>18</c:v>
                </c:pt>
                <c:pt idx="1">
                  <c:v>14.9</c:v>
                </c:pt>
                <c:pt idx="2">
                  <c:v>26.3</c:v>
                </c:pt>
                <c:pt idx="3">
                  <c:v>47.4</c:v>
                </c:pt>
                <c:pt idx="4">
                  <c:v>29.5</c:v>
                </c:pt>
                <c:pt idx="5">
                  <c:v>13.6</c:v>
                </c:pt>
                <c:pt idx="6">
                  <c:v>6.87</c:v>
                </c:pt>
                <c:pt idx="7">
                  <c:v>3.74</c:v>
                </c:pt>
                <c:pt idx="8">
                  <c:v>3.15</c:v>
                </c:pt>
                <c:pt idx="9">
                  <c:v>3.41</c:v>
                </c:pt>
                <c:pt idx="10">
                  <c:v>1.89</c:v>
                </c:pt>
                <c:pt idx="11">
                  <c:v>1.85</c:v>
                </c:pt>
                <c:pt idx="12">
                  <c:v>1.17</c:v>
                </c:pt>
                <c:pt idx="13">
                  <c:v>0.66300000000000003</c:v>
                </c:pt>
                <c:pt idx="14">
                  <c:v>0.57499999999999996</c:v>
                </c:pt>
                <c:pt idx="15">
                  <c:v>0.30099999999999999</c:v>
                </c:pt>
                <c:pt idx="16">
                  <c:v>0.16</c:v>
                </c:pt>
                <c:pt idx="17">
                  <c:v>0.222</c:v>
                </c:pt>
                <c:pt idx="18">
                  <c:v>0.13500000000000001</c:v>
                </c:pt>
                <c:pt idx="19">
                  <c:v>9.1499999999999998E-2</c:v>
                </c:pt>
                <c:pt idx="20">
                  <c:v>6.0999999999999999E-2</c:v>
                </c:pt>
                <c:pt idx="21">
                  <c:v>7.4300000000000005E-2</c:v>
                </c:pt>
                <c:pt idx="22">
                  <c:v>5.0799999999999998E-2</c:v>
                </c:pt>
                <c:pt idx="23">
                  <c:v>5.3199999999999997E-2</c:v>
                </c:pt>
                <c:pt idx="24">
                  <c:v>3.9199999999999999E-2</c:v>
                </c:pt>
                <c:pt idx="25">
                  <c:v>1.47E-2</c:v>
                </c:pt>
                <c:pt idx="26">
                  <c:v>2.46E-2</c:v>
                </c:pt>
                <c:pt idx="27">
                  <c:v>1.61E-2</c:v>
                </c:pt>
                <c:pt idx="28">
                  <c:v>1.2999999999999999E-2</c:v>
                </c:pt>
                <c:pt idx="29">
                  <c:v>7.6400000000000001E-3</c:v>
                </c:pt>
                <c:pt idx="30">
                  <c:v>7.2700000000000004E-3</c:v>
                </c:pt>
                <c:pt idx="31">
                  <c:v>5.0800000000000003E-3</c:v>
                </c:pt>
                <c:pt idx="32">
                  <c:v>2.3800000000000002E-3</c:v>
                </c:pt>
                <c:pt idx="33">
                  <c:v>1.47E-3</c:v>
                </c:pt>
                <c:pt idx="34">
                  <c:v>1.9400000000000001E-3</c:v>
                </c:pt>
                <c:pt idx="35">
                  <c:v>2.0400000000000001E-3</c:v>
                </c:pt>
                <c:pt idx="36">
                  <c:v>8.2200000000000003E-4</c:v>
                </c:pt>
                <c:pt idx="37">
                  <c:v>5.8399999999999999E-4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B4-4590-B008-733EFE007B9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Hoja1!$A$2:$A$39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Hoja1!$G$2:$G$39</c:f>
              <c:numCache>
                <c:formatCode>0.00E+00</c:formatCode>
                <c:ptCount val="38"/>
                <c:pt idx="0">
                  <c:v>45.8</c:v>
                </c:pt>
                <c:pt idx="1">
                  <c:v>76.400000000000006</c:v>
                </c:pt>
                <c:pt idx="2">
                  <c:v>66</c:v>
                </c:pt>
                <c:pt idx="3">
                  <c:v>68.900000000000006</c:v>
                </c:pt>
                <c:pt idx="4">
                  <c:v>47.8</c:v>
                </c:pt>
                <c:pt idx="5">
                  <c:v>58.4</c:v>
                </c:pt>
                <c:pt idx="6">
                  <c:v>7.28</c:v>
                </c:pt>
                <c:pt idx="7">
                  <c:v>20.6</c:v>
                </c:pt>
                <c:pt idx="8">
                  <c:v>6.32</c:v>
                </c:pt>
                <c:pt idx="9">
                  <c:v>7.24</c:v>
                </c:pt>
                <c:pt idx="10">
                  <c:v>2.86</c:v>
                </c:pt>
                <c:pt idx="11">
                  <c:v>2.67</c:v>
                </c:pt>
                <c:pt idx="12">
                  <c:v>1.42</c:v>
                </c:pt>
                <c:pt idx="13">
                  <c:v>1.26</c:v>
                </c:pt>
                <c:pt idx="14">
                  <c:v>0.67600000000000005</c:v>
                </c:pt>
                <c:pt idx="15">
                  <c:v>0.84099999999999997</c:v>
                </c:pt>
                <c:pt idx="16">
                  <c:v>0.56100000000000005</c:v>
                </c:pt>
                <c:pt idx="17">
                  <c:v>0.42599999999999999</c:v>
                </c:pt>
                <c:pt idx="18">
                  <c:v>0.35</c:v>
                </c:pt>
                <c:pt idx="19">
                  <c:v>0.26300000000000001</c:v>
                </c:pt>
                <c:pt idx="20">
                  <c:v>0.13700000000000001</c:v>
                </c:pt>
                <c:pt idx="21">
                  <c:v>0.13300000000000001</c:v>
                </c:pt>
                <c:pt idx="22">
                  <c:v>9.5799999999999996E-2</c:v>
                </c:pt>
                <c:pt idx="23">
                  <c:v>7.9799999999999996E-2</c:v>
                </c:pt>
                <c:pt idx="24">
                  <c:v>4.5199999999999997E-2</c:v>
                </c:pt>
                <c:pt idx="25">
                  <c:v>2.46E-2</c:v>
                </c:pt>
                <c:pt idx="26">
                  <c:v>1.9E-2</c:v>
                </c:pt>
                <c:pt idx="27">
                  <c:v>1.7500000000000002E-2</c:v>
                </c:pt>
                <c:pt idx="28">
                  <c:v>1.2800000000000001E-2</c:v>
                </c:pt>
                <c:pt idx="29">
                  <c:v>7.4599999999999996E-3</c:v>
                </c:pt>
                <c:pt idx="30">
                  <c:v>8.1399999999999997E-3</c:v>
                </c:pt>
                <c:pt idx="31">
                  <c:v>3.7000000000000002E-3</c:v>
                </c:pt>
                <c:pt idx="32">
                  <c:v>2.48E-3</c:v>
                </c:pt>
                <c:pt idx="33">
                  <c:v>3.4299999999999999E-3</c:v>
                </c:pt>
                <c:pt idx="34">
                  <c:v>2.5300000000000001E-3</c:v>
                </c:pt>
                <c:pt idx="35">
                  <c:v>2.31E-3</c:v>
                </c:pt>
                <c:pt idx="36">
                  <c:v>1.16E-3</c:v>
                </c:pt>
                <c:pt idx="37">
                  <c:v>4.9399999999999997E-4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B4-4590-B008-733EFE007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184431"/>
        <c:axId val="1331185391"/>
      </c:scatterChart>
      <c:valAx>
        <c:axId val="133118443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1185391"/>
        <c:crosses val="autoZero"/>
        <c:crossBetween val="midCat"/>
      </c:valAx>
      <c:valAx>
        <c:axId val="133118539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118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749300</xdr:colOff>
      <xdr:row>2</xdr:row>
      <xdr:rowOff>6350</xdr:rowOff>
    </xdr:from>
    <xdr:to>
      <xdr:col>16</xdr:col>
      <xdr:colOff>19050</xdr:colOff>
      <xdr:row>33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3E5C13-58EE-7CB2-7BFF-59FB2D3B8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92E8-5F4C-4018-89A1-D5A6884D12FF}">
  <dimension ref="A2:AB39"/>
  <sheetViews>
    <sheetView tabSelected="1" workbookViewId="0">
      <selection activeCell="S35" sqref="S35:AB44"/>
    </sheetView>
  </sheetViews>
  <sheetFormatPr baseColWidth="10" defaultRowHeight="14.5" x14ac:dyDescent="0.35"/>
  <cols>
    <col min="19" max="19" width="14.453125" customWidth="1"/>
    <col min="20" max="20" width="13.453125" customWidth="1"/>
    <col min="21" max="21" width="7.81640625" bestFit="1" customWidth="1"/>
    <col min="22" max="23" width="8.6328125" style="4" customWidth="1"/>
    <col min="24" max="27" width="8.6328125" customWidth="1"/>
  </cols>
  <sheetData>
    <row r="2" spans="1:28" x14ac:dyDescent="0.35">
      <c r="A2">
        <v>1</v>
      </c>
      <c r="B2" s="1">
        <v>1.61</v>
      </c>
      <c r="C2" s="1">
        <v>1.46</v>
      </c>
      <c r="D2" s="1">
        <v>4.93</v>
      </c>
      <c r="E2" s="1">
        <v>4.4000000000000004</v>
      </c>
      <c r="F2" s="1">
        <v>18</v>
      </c>
      <c r="G2" s="1">
        <v>45.8</v>
      </c>
    </row>
    <row r="3" spans="1:28" x14ac:dyDescent="0.35">
      <c r="A3">
        <f>+A2+1</f>
        <v>2</v>
      </c>
      <c r="B3" s="1">
        <v>1.76</v>
      </c>
      <c r="C3" s="1">
        <v>2.31</v>
      </c>
      <c r="D3" s="1">
        <v>7.26</v>
      </c>
      <c r="E3" s="1">
        <v>17</v>
      </c>
      <c r="F3" s="1">
        <v>14.9</v>
      </c>
      <c r="G3" s="1">
        <v>76.400000000000006</v>
      </c>
      <c r="S3" s="2" t="s">
        <v>5</v>
      </c>
      <c r="T3" s="2" t="s">
        <v>1</v>
      </c>
      <c r="U3" s="2" t="s">
        <v>0</v>
      </c>
      <c r="V3" s="5">
        <v>6</v>
      </c>
      <c r="W3" s="5">
        <v>4</v>
      </c>
      <c r="Z3" s="7" t="s">
        <v>10</v>
      </c>
      <c r="AA3" s="7"/>
    </row>
    <row r="4" spans="1:28" x14ac:dyDescent="0.35">
      <c r="A4">
        <f t="shared" ref="A4:A39" si="0">+A3+1</f>
        <v>3</v>
      </c>
      <c r="B4" s="1">
        <v>1.2</v>
      </c>
      <c r="C4" s="1">
        <v>3.3</v>
      </c>
      <c r="D4" s="1">
        <v>16.2</v>
      </c>
      <c r="E4" s="1">
        <v>16.600000000000001</v>
      </c>
      <c r="F4" s="1">
        <v>26.3</v>
      </c>
      <c r="G4" s="1">
        <v>66</v>
      </c>
      <c r="S4" t="s">
        <v>6</v>
      </c>
      <c r="T4">
        <v>12</v>
      </c>
      <c r="U4">
        <v>0</v>
      </c>
      <c r="V4" s="4">
        <v>5.9993999999999996</v>
      </c>
      <c r="W4" s="4">
        <v>3.9992000000000001</v>
      </c>
      <c r="Y4" s="2" t="s">
        <v>7</v>
      </c>
      <c r="Z4" s="2" t="s">
        <v>8</v>
      </c>
      <c r="AA4" s="2" t="s">
        <v>9</v>
      </c>
      <c r="AB4" s="2"/>
    </row>
    <row r="5" spans="1:28" x14ac:dyDescent="0.35">
      <c r="A5">
        <f t="shared" si="0"/>
        <v>4</v>
      </c>
      <c r="B5" s="1">
        <v>1.21</v>
      </c>
      <c r="C5" s="1">
        <v>2.11</v>
      </c>
      <c r="D5" s="1">
        <v>10.8</v>
      </c>
      <c r="E5" s="1">
        <v>23.3</v>
      </c>
      <c r="F5" s="1">
        <v>47.4</v>
      </c>
      <c r="G5" s="1">
        <v>68.900000000000006</v>
      </c>
      <c r="S5" t="s">
        <v>2</v>
      </c>
      <c r="T5">
        <v>2464</v>
      </c>
      <c r="U5">
        <v>3.6679999999999997E-2</v>
      </c>
      <c r="V5" s="4">
        <v>5.8692000000000002</v>
      </c>
      <c r="W5" s="4">
        <v>4.1398999999999999</v>
      </c>
      <c r="Y5">
        <v>1</v>
      </c>
      <c r="Z5">
        <v>0</v>
      </c>
      <c r="AA5">
        <v>10</v>
      </c>
    </row>
    <row r="6" spans="1:28" x14ac:dyDescent="0.35">
      <c r="A6">
        <f t="shared" si="0"/>
        <v>5</v>
      </c>
      <c r="B6" s="1">
        <v>0.93400000000000005</v>
      </c>
      <c r="C6" s="1">
        <v>1.72</v>
      </c>
      <c r="D6" s="1">
        <v>10.4</v>
      </c>
      <c r="E6" s="1">
        <v>20.3</v>
      </c>
      <c r="F6" s="1">
        <v>29.5</v>
      </c>
      <c r="G6" s="1">
        <v>47.8</v>
      </c>
      <c r="S6" t="s">
        <v>3</v>
      </c>
      <c r="T6">
        <v>2464</v>
      </c>
      <c r="U6">
        <v>2.0000000000000002E-5</v>
      </c>
      <c r="V6" s="4">
        <v>6.0039999999999996</v>
      </c>
      <c r="W6" s="4">
        <v>4.0004999999999997</v>
      </c>
      <c r="Y6">
        <v>2</v>
      </c>
      <c r="Z6">
        <v>30</v>
      </c>
      <c r="AA6">
        <v>50</v>
      </c>
    </row>
    <row r="7" spans="1:28" x14ac:dyDescent="0.35">
      <c r="A7">
        <f t="shared" si="0"/>
        <v>6</v>
      </c>
      <c r="B7" s="1">
        <v>0.88500000000000001</v>
      </c>
      <c r="C7" s="1">
        <v>1.66</v>
      </c>
      <c r="D7" s="1">
        <v>8.56</v>
      </c>
      <c r="E7" s="1">
        <v>19</v>
      </c>
      <c r="F7" s="1">
        <v>13.6</v>
      </c>
      <c r="G7" s="1">
        <v>58.4</v>
      </c>
      <c r="S7" s="3" t="s">
        <v>4</v>
      </c>
      <c r="T7" s="3">
        <v>241</v>
      </c>
      <c r="U7" s="3">
        <v>1.0000000000000001E-5</v>
      </c>
      <c r="V7" s="6">
        <v>6.0023999999999997</v>
      </c>
      <c r="W7" s="6">
        <v>4.0021000000000004</v>
      </c>
      <c r="Y7">
        <v>3</v>
      </c>
      <c r="Z7">
        <v>5</v>
      </c>
      <c r="AA7">
        <v>100</v>
      </c>
    </row>
    <row r="8" spans="1:28" x14ac:dyDescent="0.35">
      <c r="A8">
        <f t="shared" si="0"/>
        <v>7</v>
      </c>
      <c r="B8" s="1">
        <v>0.77</v>
      </c>
      <c r="C8" s="1">
        <v>1.79</v>
      </c>
      <c r="D8" s="1">
        <v>3.72</v>
      </c>
      <c r="E8" s="1">
        <v>7.78</v>
      </c>
      <c r="F8" s="1">
        <v>6.87</v>
      </c>
      <c r="G8" s="1">
        <v>7.28</v>
      </c>
      <c r="Y8">
        <v>4</v>
      </c>
      <c r="Z8">
        <v>10</v>
      </c>
      <c r="AA8">
        <v>200</v>
      </c>
    </row>
    <row r="9" spans="1:28" x14ac:dyDescent="0.35">
      <c r="A9">
        <f t="shared" si="0"/>
        <v>8</v>
      </c>
      <c r="B9" s="1">
        <v>0.77500000000000002</v>
      </c>
      <c r="C9" s="1">
        <v>2.02</v>
      </c>
      <c r="D9" s="1">
        <v>6.26</v>
      </c>
      <c r="E9" s="1">
        <v>7.32</v>
      </c>
      <c r="F9" s="1">
        <v>3.74</v>
      </c>
      <c r="G9" s="1">
        <v>20.6</v>
      </c>
      <c r="Y9">
        <v>5</v>
      </c>
      <c r="Z9">
        <v>0</v>
      </c>
      <c r="AA9">
        <v>500</v>
      </c>
    </row>
    <row r="10" spans="1:28" x14ac:dyDescent="0.35">
      <c r="A10">
        <f t="shared" si="0"/>
        <v>9</v>
      </c>
      <c r="B10" s="1">
        <v>0.63100000000000001</v>
      </c>
      <c r="C10" s="1">
        <v>2.35</v>
      </c>
      <c r="D10" s="1">
        <v>3.36</v>
      </c>
      <c r="E10" s="1">
        <v>6.41</v>
      </c>
      <c r="F10" s="1">
        <v>3.15</v>
      </c>
      <c r="G10" s="1">
        <v>6.32</v>
      </c>
      <c r="Y10" s="3">
        <v>6</v>
      </c>
      <c r="Z10" s="3">
        <v>0</v>
      </c>
      <c r="AA10" s="3">
        <v>1000</v>
      </c>
    </row>
    <row r="11" spans="1:28" x14ac:dyDescent="0.35">
      <c r="A11">
        <f t="shared" si="0"/>
        <v>10</v>
      </c>
      <c r="B11" s="1">
        <v>0.50800000000000001</v>
      </c>
      <c r="C11" s="1">
        <v>1.05</v>
      </c>
      <c r="D11" s="1">
        <v>3.08</v>
      </c>
      <c r="E11" s="1">
        <v>3.8</v>
      </c>
      <c r="F11" s="1">
        <v>3.41</v>
      </c>
      <c r="G11" s="1">
        <v>7.24</v>
      </c>
    </row>
    <row r="12" spans="1:28" x14ac:dyDescent="0.35">
      <c r="A12">
        <f t="shared" si="0"/>
        <v>11</v>
      </c>
      <c r="B12" s="1">
        <v>0.46899999999999997</v>
      </c>
      <c r="C12" s="1">
        <v>1.1499999999999999</v>
      </c>
      <c r="D12" s="1">
        <v>1.74</v>
      </c>
      <c r="E12" s="1">
        <v>2.76</v>
      </c>
      <c r="F12" s="1">
        <v>1.89</v>
      </c>
      <c r="G12" s="1">
        <v>2.86</v>
      </c>
    </row>
    <row r="13" spans="1:28" x14ac:dyDescent="0.35">
      <c r="A13">
        <f t="shared" si="0"/>
        <v>12</v>
      </c>
      <c r="B13" s="1">
        <v>1.23</v>
      </c>
      <c r="C13" s="1">
        <v>0.97599999999999998</v>
      </c>
      <c r="D13" s="1">
        <v>1.59</v>
      </c>
      <c r="E13" s="1">
        <v>1.59</v>
      </c>
      <c r="F13" s="1">
        <v>1.85</v>
      </c>
      <c r="G13" s="1">
        <v>2.67</v>
      </c>
    </row>
    <row r="14" spans="1:28" x14ac:dyDescent="0.35">
      <c r="A14">
        <f t="shared" si="0"/>
        <v>13</v>
      </c>
      <c r="B14" s="1">
        <v>0.55400000000000005</v>
      </c>
      <c r="C14" s="1">
        <v>0.78900000000000003</v>
      </c>
      <c r="D14" s="1">
        <v>1.05</v>
      </c>
      <c r="E14" s="1">
        <v>1.39</v>
      </c>
      <c r="F14" s="1">
        <v>1.17</v>
      </c>
      <c r="G14" s="1">
        <v>1.42</v>
      </c>
    </row>
    <row r="15" spans="1:28" x14ac:dyDescent="0.35">
      <c r="A15">
        <f t="shared" si="0"/>
        <v>14</v>
      </c>
      <c r="B15" s="1">
        <v>0.47</v>
      </c>
      <c r="C15" s="1">
        <v>0.77300000000000002</v>
      </c>
      <c r="D15" s="1">
        <v>0.69199999999999995</v>
      </c>
      <c r="E15" s="1">
        <v>0.876</v>
      </c>
      <c r="F15" s="1">
        <v>0.66300000000000003</v>
      </c>
      <c r="G15" s="1">
        <v>1.26</v>
      </c>
    </row>
    <row r="16" spans="1:28" x14ac:dyDescent="0.35">
      <c r="A16">
        <f t="shared" si="0"/>
        <v>15</v>
      </c>
      <c r="B16" s="1">
        <v>0.42799999999999999</v>
      </c>
      <c r="C16" s="1">
        <v>0.70199999999999996</v>
      </c>
      <c r="D16" s="1">
        <v>0.51700000000000002</v>
      </c>
      <c r="E16" s="1">
        <v>0.71499999999999997</v>
      </c>
      <c r="F16" s="1">
        <v>0.57499999999999996</v>
      </c>
      <c r="G16" s="1">
        <v>0.67600000000000005</v>
      </c>
      <c r="S16" s="2" t="s">
        <v>5</v>
      </c>
      <c r="T16" s="2" t="s">
        <v>1</v>
      </c>
      <c r="U16" s="2" t="s">
        <v>0</v>
      </c>
      <c r="V16" s="9">
        <v>6</v>
      </c>
      <c r="W16" s="9">
        <v>35</v>
      </c>
      <c r="X16" s="9">
        <v>16</v>
      </c>
      <c r="Y16" s="9">
        <v>90</v>
      </c>
      <c r="Z16" s="9">
        <v>200</v>
      </c>
      <c r="AA16" s="9">
        <v>40</v>
      </c>
    </row>
    <row r="17" spans="1:27" x14ac:dyDescent="0.35">
      <c r="A17">
        <f t="shared" si="0"/>
        <v>16</v>
      </c>
      <c r="B17" s="1">
        <v>0.35599999999999998</v>
      </c>
      <c r="C17" s="1">
        <v>0.49199999999999999</v>
      </c>
      <c r="D17" s="1">
        <v>0.38200000000000001</v>
      </c>
      <c r="E17" s="1">
        <v>0.443</v>
      </c>
      <c r="F17" s="1">
        <v>0.30099999999999999</v>
      </c>
      <c r="G17" s="1">
        <v>0.84099999999999997</v>
      </c>
      <c r="S17" t="s">
        <v>6</v>
      </c>
      <c r="T17">
        <v>154</v>
      </c>
      <c r="U17" s="8">
        <v>0.48882999999999999</v>
      </c>
      <c r="V17" s="8">
        <v>6.6833999999999998</v>
      </c>
      <c r="W17" s="8">
        <v>34.993899999999996</v>
      </c>
      <c r="X17" s="8">
        <v>16.0428</v>
      </c>
      <c r="Y17" s="8">
        <v>90.032899999999998</v>
      </c>
      <c r="Z17" s="8">
        <v>200.1344</v>
      </c>
      <c r="AA17" s="8">
        <v>40.026899999999998</v>
      </c>
    </row>
    <row r="18" spans="1:27" x14ac:dyDescent="0.35">
      <c r="A18">
        <f t="shared" si="0"/>
        <v>17</v>
      </c>
      <c r="B18" s="1">
        <v>0.27300000000000002</v>
      </c>
      <c r="C18" s="1">
        <v>0.318</v>
      </c>
      <c r="D18" s="1">
        <v>0.52400000000000002</v>
      </c>
      <c r="E18" s="1">
        <v>0.39800000000000002</v>
      </c>
      <c r="F18" s="1">
        <v>0.16</v>
      </c>
      <c r="G18" s="1">
        <v>0.56100000000000005</v>
      </c>
      <c r="S18" t="s">
        <v>2</v>
      </c>
      <c r="T18">
        <v>2464</v>
      </c>
      <c r="U18" s="8">
        <v>1325.10754</v>
      </c>
      <c r="V18" s="8">
        <v>9.1821000000000002</v>
      </c>
      <c r="W18" s="8">
        <v>34.568399999999997</v>
      </c>
      <c r="X18" s="8">
        <v>17.464500000000001</v>
      </c>
      <c r="Y18" s="8">
        <v>122.0416</v>
      </c>
      <c r="Z18" s="8">
        <v>183.29570000000001</v>
      </c>
      <c r="AA18" s="8">
        <v>37.363399999999999</v>
      </c>
    </row>
    <row r="19" spans="1:27" x14ac:dyDescent="0.35">
      <c r="A19">
        <f t="shared" si="0"/>
        <v>18</v>
      </c>
      <c r="B19" s="1">
        <v>0.16600000000000001</v>
      </c>
      <c r="C19" s="1">
        <v>0.27300000000000002</v>
      </c>
      <c r="D19" s="1">
        <v>0.33100000000000002</v>
      </c>
      <c r="E19" s="1">
        <v>0.27400000000000002</v>
      </c>
      <c r="F19" s="1">
        <v>0.222</v>
      </c>
      <c r="G19" s="1">
        <v>0.42599999999999999</v>
      </c>
      <c r="S19" t="s">
        <v>3</v>
      </c>
      <c r="T19">
        <v>2464</v>
      </c>
      <c r="U19" s="8">
        <v>8.4449000000000005</v>
      </c>
      <c r="V19" s="8">
        <v>8.0934000000000008</v>
      </c>
      <c r="W19" s="8">
        <v>33.146900000000002</v>
      </c>
      <c r="X19" s="8">
        <v>15.283099999999999</v>
      </c>
      <c r="Y19" s="8">
        <v>90.245199999999997</v>
      </c>
      <c r="Z19" s="8">
        <v>199.89320000000001</v>
      </c>
      <c r="AA19" s="8">
        <v>40.207500000000003</v>
      </c>
    </row>
    <row r="20" spans="1:27" x14ac:dyDescent="0.35">
      <c r="A20">
        <f t="shared" si="0"/>
        <v>19</v>
      </c>
      <c r="B20" s="1">
        <v>9.4600000000000004E-2</v>
      </c>
      <c r="C20" s="1">
        <v>0.16200000000000001</v>
      </c>
      <c r="D20" s="1">
        <v>0.22</v>
      </c>
      <c r="E20" s="1">
        <v>0.17199999999999999</v>
      </c>
      <c r="F20" s="1">
        <v>0.13500000000000001</v>
      </c>
      <c r="G20" s="1">
        <v>0.35</v>
      </c>
      <c r="S20" s="3" t="s">
        <v>4</v>
      </c>
      <c r="T20" s="3">
        <v>2464</v>
      </c>
      <c r="U20" s="10">
        <v>8.4449000000000005</v>
      </c>
      <c r="V20" s="10">
        <v>8.0934000000000008</v>
      </c>
      <c r="W20" s="10">
        <v>33.146900000000002</v>
      </c>
      <c r="X20" s="10">
        <v>15.283099999999999</v>
      </c>
      <c r="Y20" s="10">
        <v>90.245199999999997</v>
      </c>
      <c r="Z20" s="10">
        <v>199.89320000000001</v>
      </c>
      <c r="AA20" s="10">
        <v>40.207500000000003</v>
      </c>
    </row>
    <row r="21" spans="1:27" x14ac:dyDescent="0.35">
      <c r="A21">
        <f t="shared" si="0"/>
        <v>20</v>
      </c>
      <c r="B21" s="1">
        <v>0.106</v>
      </c>
      <c r="C21" s="1">
        <v>0.14199999999999999</v>
      </c>
      <c r="D21" s="1">
        <v>0.221</v>
      </c>
      <c r="E21" s="1">
        <v>0.112</v>
      </c>
      <c r="F21" s="1">
        <v>9.1499999999999998E-2</v>
      </c>
      <c r="G21" s="1">
        <v>0.26300000000000001</v>
      </c>
    </row>
    <row r="22" spans="1:27" x14ac:dyDescent="0.35">
      <c r="A22">
        <f t="shared" si="0"/>
        <v>21</v>
      </c>
      <c r="B22" s="1">
        <v>9.1600000000000001E-2</v>
      </c>
      <c r="C22" s="1">
        <v>7.4399999999999994E-2</v>
      </c>
      <c r="D22" s="1">
        <v>0.152</v>
      </c>
      <c r="E22" s="1">
        <v>0.155</v>
      </c>
      <c r="F22" s="1">
        <v>6.0999999999999999E-2</v>
      </c>
      <c r="G22" s="1">
        <v>0.13700000000000001</v>
      </c>
      <c r="S22" s="2" t="s">
        <v>5</v>
      </c>
      <c r="T22" s="2" t="s">
        <v>1</v>
      </c>
      <c r="U22" s="2" t="s">
        <v>0</v>
      </c>
      <c r="V22" s="9">
        <v>6</v>
      </c>
      <c r="W22" s="9">
        <v>35</v>
      </c>
      <c r="X22" s="9">
        <v>16</v>
      </c>
      <c r="Y22" s="9">
        <v>90</v>
      </c>
      <c r="Z22" s="9">
        <v>200</v>
      </c>
      <c r="AA22" s="9">
        <v>40</v>
      </c>
    </row>
    <row r="23" spans="1:27" x14ac:dyDescent="0.35">
      <c r="A23">
        <f t="shared" si="0"/>
        <v>22</v>
      </c>
      <c r="B23" s="1">
        <v>6.13E-2</v>
      </c>
      <c r="C23" s="1">
        <v>4.7300000000000002E-2</v>
      </c>
      <c r="D23" s="1">
        <v>0.104</v>
      </c>
      <c r="E23" s="1">
        <v>7.4099999999999999E-2</v>
      </c>
      <c r="F23" s="1">
        <v>7.4300000000000005E-2</v>
      </c>
      <c r="G23" s="1">
        <v>0.13300000000000001</v>
      </c>
      <c r="S23" t="s">
        <v>6</v>
      </c>
      <c r="T23">
        <v>38</v>
      </c>
      <c r="U23" s="8">
        <v>0</v>
      </c>
      <c r="V23" s="8">
        <v>5.9997999999999996</v>
      </c>
      <c r="W23" s="8">
        <v>34.999400000000001</v>
      </c>
      <c r="X23" s="8">
        <v>16.000499999999999</v>
      </c>
      <c r="Y23" s="8">
        <v>90.000699999999995</v>
      </c>
      <c r="Z23" s="8">
        <v>199.9999</v>
      </c>
      <c r="AA23" s="8">
        <v>39.998899999999999</v>
      </c>
    </row>
    <row r="24" spans="1:27" x14ac:dyDescent="0.35">
      <c r="A24">
        <f t="shared" si="0"/>
        <v>23</v>
      </c>
      <c r="B24" s="1">
        <v>3.95E-2</v>
      </c>
      <c r="C24" s="1">
        <v>9.74E-2</v>
      </c>
      <c r="D24" s="1">
        <v>7.17E-2</v>
      </c>
      <c r="E24" s="1">
        <v>7.3300000000000004E-2</v>
      </c>
      <c r="F24" s="1">
        <v>5.0799999999999998E-2</v>
      </c>
      <c r="G24" s="1">
        <v>9.5799999999999996E-2</v>
      </c>
      <c r="S24" t="s">
        <v>2</v>
      </c>
      <c r="T24">
        <v>4312</v>
      </c>
      <c r="U24" s="8">
        <v>1325.10754</v>
      </c>
      <c r="V24" s="8">
        <v>9.1821000000000002</v>
      </c>
      <c r="W24" s="8">
        <v>34.568399999999997</v>
      </c>
      <c r="X24" s="8">
        <v>17.464500000000001</v>
      </c>
      <c r="Y24" s="8">
        <v>122.0416</v>
      </c>
      <c r="Z24" s="8">
        <v>183.29570000000001</v>
      </c>
      <c r="AA24" s="8">
        <v>37.363399999999999</v>
      </c>
    </row>
    <row r="25" spans="1:27" x14ac:dyDescent="0.35">
      <c r="A25">
        <f t="shared" si="0"/>
        <v>24</v>
      </c>
      <c r="B25" s="1">
        <v>4.1099999999999998E-2</v>
      </c>
      <c r="C25" s="1">
        <v>5.6899999999999999E-2</v>
      </c>
      <c r="D25" s="1">
        <v>7.6600000000000001E-2</v>
      </c>
      <c r="E25" s="1">
        <v>6.0600000000000001E-2</v>
      </c>
      <c r="F25" s="1">
        <v>5.3199999999999997E-2</v>
      </c>
      <c r="G25" s="1">
        <v>7.9799999999999996E-2</v>
      </c>
      <c r="S25" t="s">
        <v>3</v>
      </c>
      <c r="T25">
        <v>4312</v>
      </c>
      <c r="U25" s="8">
        <v>7.9644700000000004</v>
      </c>
      <c r="V25" s="8">
        <v>8.0054999999999996</v>
      </c>
      <c r="W25" s="8">
        <v>33.144100000000002</v>
      </c>
      <c r="X25" s="8">
        <v>15.811</v>
      </c>
      <c r="Y25" s="8">
        <v>90.139300000000006</v>
      </c>
      <c r="Z25" s="8">
        <v>200.33600000000001</v>
      </c>
      <c r="AA25" s="8">
        <v>39.425600000000003</v>
      </c>
    </row>
    <row r="26" spans="1:27" x14ac:dyDescent="0.35">
      <c r="A26">
        <f t="shared" si="0"/>
        <v>25</v>
      </c>
      <c r="B26" s="1">
        <v>2.4299999999999999E-2</v>
      </c>
      <c r="C26" s="1">
        <v>5.7099999999999998E-2</v>
      </c>
      <c r="D26" s="1">
        <v>6.2300000000000001E-2</v>
      </c>
      <c r="E26" s="1">
        <v>6.1899999999999997E-2</v>
      </c>
      <c r="F26" s="1">
        <v>3.9199999999999999E-2</v>
      </c>
      <c r="G26" s="1">
        <v>4.5199999999999997E-2</v>
      </c>
      <c r="S26" s="3" t="s">
        <v>4</v>
      </c>
      <c r="T26" s="3">
        <v>4312</v>
      </c>
      <c r="U26" s="10">
        <v>7.9644700000000004</v>
      </c>
      <c r="V26" s="10">
        <v>8.0054999999999996</v>
      </c>
      <c r="W26" s="10">
        <v>33.144100000000002</v>
      </c>
      <c r="X26" s="10">
        <v>15.811</v>
      </c>
      <c r="Y26" s="10">
        <v>90.139300000000006</v>
      </c>
      <c r="Z26" s="10">
        <v>200.33600000000001</v>
      </c>
      <c r="AA26" s="10">
        <v>39.425600000000003</v>
      </c>
    </row>
    <row r="27" spans="1:27" x14ac:dyDescent="0.35">
      <c r="A27">
        <f t="shared" si="0"/>
        <v>26</v>
      </c>
      <c r="B27" s="1">
        <v>1.44E-2</v>
      </c>
      <c r="C27" s="1">
        <v>3.9800000000000002E-2</v>
      </c>
      <c r="D27" s="1">
        <v>3.9E-2</v>
      </c>
      <c r="E27" s="1">
        <v>3.6400000000000002E-2</v>
      </c>
      <c r="F27" s="1">
        <v>1.47E-2</v>
      </c>
      <c r="G27" s="1">
        <v>2.46E-2</v>
      </c>
    </row>
    <row r="28" spans="1:27" x14ac:dyDescent="0.35">
      <c r="A28">
        <f t="shared" si="0"/>
        <v>27</v>
      </c>
      <c r="B28" s="1">
        <v>1.72E-2</v>
      </c>
      <c r="C28" s="1">
        <v>2.3900000000000001E-2</v>
      </c>
      <c r="D28" s="1">
        <v>4.0300000000000002E-2</v>
      </c>
      <c r="E28" s="1">
        <v>2.2499999999999999E-2</v>
      </c>
      <c r="F28" s="1">
        <v>2.46E-2</v>
      </c>
      <c r="G28" s="1">
        <v>1.9E-2</v>
      </c>
    </row>
    <row r="29" spans="1:27" x14ac:dyDescent="0.35">
      <c r="A29">
        <f t="shared" si="0"/>
        <v>28</v>
      </c>
      <c r="B29" s="1">
        <v>2.1000000000000001E-2</v>
      </c>
      <c r="C29" s="1">
        <v>1.84E-2</v>
      </c>
      <c r="D29" s="1">
        <v>2.2100000000000002E-2</v>
      </c>
      <c r="E29" s="1">
        <v>2.69E-2</v>
      </c>
      <c r="F29" s="1">
        <v>1.61E-2</v>
      </c>
      <c r="G29" s="1">
        <v>1.7500000000000002E-2</v>
      </c>
      <c r="S29" s="2" t="s">
        <v>5</v>
      </c>
      <c r="T29" s="2" t="s">
        <v>1</v>
      </c>
      <c r="U29" s="2" t="s">
        <v>0</v>
      </c>
      <c r="V29" s="9">
        <v>6</v>
      </c>
      <c r="W29" s="9">
        <v>35</v>
      </c>
      <c r="X29" s="9">
        <v>16</v>
      </c>
      <c r="Y29" s="9">
        <v>90</v>
      </c>
      <c r="Z29" s="9">
        <v>200</v>
      </c>
      <c r="AA29" s="9">
        <v>40</v>
      </c>
    </row>
    <row r="30" spans="1:27" x14ac:dyDescent="0.35">
      <c r="A30">
        <f t="shared" si="0"/>
        <v>29</v>
      </c>
      <c r="B30" s="1">
        <v>1.49E-2</v>
      </c>
      <c r="C30" s="1">
        <v>1.29E-2</v>
      </c>
      <c r="D30" s="1">
        <v>1.6199999999999999E-2</v>
      </c>
      <c r="E30" s="1">
        <v>1.66E-2</v>
      </c>
      <c r="F30" s="1">
        <v>1.2999999999999999E-2</v>
      </c>
      <c r="G30" s="1">
        <v>1.2800000000000001E-2</v>
      </c>
      <c r="S30" t="s">
        <v>6</v>
      </c>
      <c r="T30">
        <v>38</v>
      </c>
      <c r="U30" s="8">
        <v>0</v>
      </c>
      <c r="V30" s="8">
        <v>5.9997999999999996</v>
      </c>
      <c r="W30" s="8">
        <v>34.999400000000001</v>
      </c>
      <c r="X30" s="8">
        <v>16.000499999999999</v>
      </c>
      <c r="Y30" s="8">
        <v>90.000699999999995</v>
      </c>
      <c r="Z30" s="8">
        <v>199.9999</v>
      </c>
      <c r="AA30" s="8">
        <v>39.998899999999999</v>
      </c>
    </row>
    <row r="31" spans="1:27" x14ac:dyDescent="0.35">
      <c r="A31">
        <f t="shared" si="0"/>
        <v>30</v>
      </c>
      <c r="B31" s="1">
        <v>1.6299999999999999E-2</v>
      </c>
      <c r="C31" s="1">
        <v>7.7600000000000004E-3</v>
      </c>
      <c r="D31" s="1">
        <v>1.0200000000000001E-2</v>
      </c>
      <c r="E31" s="1">
        <v>1.2E-2</v>
      </c>
      <c r="F31" s="1">
        <v>7.6400000000000001E-3</v>
      </c>
      <c r="G31" s="1">
        <v>7.4599999999999996E-3</v>
      </c>
      <c r="S31" t="s">
        <v>2</v>
      </c>
      <c r="T31">
        <v>4312</v>
      </c>
      <c r="U31" s="8">
        <v>1325.10754</v>
      </c>
      <c r="V31" s="8">
        <v>9.1821000000000002</v>
      </c>
      <c r="W31" s="8">
        <v>34.568399999999997</v>
      </c>
      <c r="X31" s="8">
        <v>17.464500000000001</v>
      </c>
      <c r="Y31" s="8">
        <v>122.0416</v>
      </c>
      <c r="Z31" s="8">
        <v>183.29570000000001</v>
      </c>
      <c r="AA31" s="8">
        <v>37.363399999999999</v>
      </c>
    </row>
    <row r="32" spans="1:27" x14ac:dyDescent="0.35">
      <c r="A32">
        <f t="shared" si="0"/>
        <v>31</v>
      </c>
      <c r="B32" s="1">
        <v>1.3299999999999999E-2</v>
      </c>
      <c r="C32" s="1">
        <v>7.8200000000000006E-3</v>
      </c>
      <c r="D32" s="1">
        <v>1.38E-2</v>
      </c>
      <c r="E32" s="1">
        <v>1.6400000000000001E-2</v>
      </c>
      <c r="F32" s="1">
        <v>7.2700000000000004E-3</v>
      </c>
      <c r="G32" s="1">
        <v>8.1399999999999997E-3</v>
      </c>
      <c r="S32" t="s">
        <v>3</v>
      </c>
      <c r="T32">
        <v>4312</v>
      </c>
      <c r="U32" s="8">
        <v>7.9644700000000004</v>
      </c>
      <c r="V32" s="8">
        <v>8.0054999999999996</v>
      </c>
      <c r="W32" s="8">
        <v>33.144100000000002</v>
      </c>
      <c r="X32" s="8">
        <v>15.811</v>
      </c>
      <c r="Y32" s="8">
        <v>90.139300000000006</v>
      </c>
      <c r="Z32" s="8">
        <v>200.33600000000001</v>
      </c>
      <c r="AA32" s="8">
        <v>39.425600000000003</v>
      </c>
    </row>
    <row r="33" spans="1:27" x14ac:dyDescent="0.35">
      <c r="A33">
        <f t="shared" si="0"/>
        <v>32</v>
      </c>
      <c r="B33" s="1">
        <v>8.4700000000000001E-3</v>
      </c>
      <c r="C33" s="1">
        <v>6.9100000000000003E-3</v>
      </c>
      <c r="D33" s="1">
        <v>7.7499999999999999E-3</v>
      </c>
      <c r="E33" s="1">
        <v>5.8399999999999997E-3</v>
      </c>
      <c r="F33" s="1">
        <v>5.0800000000000003E-3</v>
      </c>
      <c r="G33" s="1">
        <v>3.7000000000000002E-3</v>
      </c>
      <c r="S33" s="3" t="s">
        <v>4</v>
      </c>
      <c r="T33" s="3">
        <v>4312</v>
      </c>
      <c r="U33" s="10">
        <v>0.53264999999999996</v>
      </c>
      <c r="V33" s="10">
        <v>5.7720000000000002</v>
      </c>
      <c r="W33" s="10">
        <v>35.692500000000003</v>
      </c>
      <c r="X33" s="10">
        <v>15.998200000000001</v>
      </c>
      <c r="Y33" s="10">
        <v>89.979500000000002</v>
      </c>
      <c r="Z33" s="10">
        <v>200.0147</v>
      </c>
      <c r="AA33" s="10">
        <v>39.978700000000003</v>
      </c>
    </row>
    <row r="34" spans="1:27" x14ac:dyDescent="0.35">
      <c r="A34">
        <f t="shared" si="0"/>
        <v>33</v>
      </c>
      <c r="B34" s="1">
        <v>6.5300000000000002E-3</v>
      </c>
      <c r="C34" s="1">
        <v>4.0400000000000002E-3</v>
      </c>
      <c r="D34" s="1">
        <v>5.8300000000000001E-3</v>
      </c>
      <c r="E34" s="1">
        <v>5.8500000000000002E-3</v>
      </c>
      <c r="F34" s="1">
        <v>2.3800000000000002E-3</v>
      </c>
      <c r="G34" s="1">
        <v>2.48E-3</v>
      </c>
    </row>
    <row r="35" spans="1:27" x14ac:dyDescent="0.35">
      <c r="A35">
        <f t="shared" si="0"/>
        <v>34</v>
      </c>
      <c r="B35" s="1">
        <v>3.32E-3</v>
      </c>
      <c r="C35" s="1">
        <v>3.5500000000000002E-3</v>
      </c>
      <c r="D35" s="1">
        <v>3.0300000000000001E-3</v>
      </c>
      <c r="E35" s="1">
        <v>3.81E-3</v>
      </c>
      <c r="F35" s="1">
        <v>1.47E-3</v>
      </c>
      <c r="G35" s="1">
        <v>3.4299999999999999E-3</v>
      </c>
    </row>
    <row r="36" spans="1:27" x14ac:dyDescent="0.35">
      <c r="A36">
        <f t="shared" si="0"/>
        <v>35</v>
      </c>
      <c r="B36" s="1">
        <v>3.2699999999999999E-3</v>
      </c>
      <c r="C36" s="1">
        <v>1.91E-3</v>
      </c>
      <c r="D36" s="1">
        <v>2.2899999999999999E-3</v>
      </c>
      <c r="E36" s="1">
        <v>2.9199999999999999E-3</v>
      </c>
      <c r="F36" s="1">
        <v>1.9400000000000001E-3</v>
      </c>
      <c r="G36" s="1">
        <v>2.5300000000000001E-3</v>
      </c>
    </row>
    <row r="37" spans="1:27" x14ac:dyDescent="0.35">
      <c r="A37">
        <f t="shared" si="0"/>
        <v>36</v>
      </c>
      <c r="B37" s="1">
        <v>2.0400000000000001E-3</v>
      </c>
      <c r="C37" s="1">
        <v>1.6900000000000001E-3</v>
      </c>
      <c r="D37" s="1">
        <v>1.6999999999999999E-3</v>
      </c>
      <c r="E37" s="1">
        <v>1.5900000000000001E-3</v>
      </c>
      <c r="F37" s="1">
        <v>2.0400000000000001E-3</v>
      </c>
      <c r="G37" s="1">
        <v>2.31E-3</v>
      </c>
      <c r="U37" s="4"/>
      <c r="W37"/>
    </row>
    <row r="38" spans="1:27" x14ac:dyDescent="0.35">
      <c r="A38">
        <f t="shared" si="0"/>
        <v>37</v>
      </c>
      <c r="B38" s="1">
        <v>1.5900000000000001E-3</v>
      </c>
      <c r="C38" s="1">
        <v>6.4700000000000001E-4</v>
      </c>
      <c r="D38" s="1">
        <v>1.2600000000000001E-3</v>
      </c>
      <c r="E38" s="1">
        <v>1.57E-3</v>
      </c>
      <c r="F38" s="1">
        <v>8.2200000000000003E-4</v>
      </c>
      <c r="G38" s="1">
        <v>1.16E-3</v>
      </c>
      <c r="U38" s="4"/>
      <c r="W38"/>
    </row>
    <row r="39" spans="1:27" x14ac:dyDescent="0.35">
      <c r="A39">
        <f t="shared" si="0"/>
        <v>38</v>
      </c>
      <c r="B39" s="1">
        <v>1.1199999999999999E-3</v>
      </c>
      <c r="C39" s="1">
        <v>3.4499999999999998E-4</v>
      </c>
      <c r="D39" s="1">
        <v>1.1999999999999999E-3</v>
      </c>
      <c r="E39" s="1">
        <v>1.1100000000000001E-3</v>
      </c>
      <c r="F39" s="1">
        <v>5.8399999999999999E-4</v>
      </c>
      <c r="G39" s="1">
        <v>4.9399999999999997E-4</v>
      </c>
      <c r="U39" s="4"/>
      <c r="W39"/>
    </row>
  </sheetData>
  <mergeCells count="1">
    <mergeCell ref="Z3:A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bañón serrano</dc:creator>
  <cp:lastModifiedBy>alberto bañón serrano</cp:lastModifiedBy>
  <dcterms:created xsi:type="dcterms:W3CDTF">2026-02-11T08:56:06Z</dcterms:created>
  <dcterms:modified xsi:type="dcterms:W3CDTF">2026-02-11T14:25:04Z</dcterms:modified>
</cp:coreProperties>
</file>