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tion" sheetId="1" r:id="rId4"/>
    <sheet state="visible" name="Informations bien" sheetId="2" r:id="rId5"/>
    <sheet state="visible" name="Recettes" sheetId="3" r:id="rId6"/>
    <sheet state="visible" name="Charges" sheetId="4" r:id="rId7"/>
    <sheet state="visible" name="Taxes" sheetId="5" r:id="rId8"/>
    <sheet state="visible" name="Emprunt" sheetId="6" r:id="rId9"/>
    <sheet state="visible" name="Amortissement" sheetId="7" r:id="rId10"/>
    <sheet state="visible" name="Recap" sheetId="8" r:id="rId11"/>
    <sheet state="visible" name="Robot" sheetId="9" r:id="rId12"/>
  </sheets>
  <definedNames/>
  <calcPr/>
</workbook>
</file>

<file path=xl/sharedStrings.xml><?xml version="1.0" encoding="utf-8"?>
<sst xmlns="http://schemas.openxmlformats.org/spreadsheetml/2006/main" count="195" uniqueCount="93">
  <si>
    <t>Prénom</t>
  </si>
  <si>
    <t>Nom de famille</t>
  </si>
  <si>
    <t>date de naissance</t>
  </si>
  <si>
    <t xml:space="preserve">adresse postale </t>
  </si>
  <si>
    <t>code postal</t>
  </si>
  <si>
    <t>ville</t>
  </si>
  <si>
    <t>Pays</t>
  </si>
  <si>
    <t>Année de déclaration</t>
  </si>
  <si>
    <t xml:space="preserve">Adresse du bien </t>
  </si>
  <si>
    <t>Code postal</t>
  </si>
  <si>
    <t xml:space="preserve">Date d'acquisition du bien </t>
  </si>
  <si>
    <t>Frais d'acquisition</t>
  </si>
  <si>
    <t>n° SIRET</t>
  </si>
  <si>
    <t xml:space="preserve">Date d'entrée du bien dans l'activité LMNP </t>
  </si>
  <si>
    <t xml:space="preserve">Cessation de l'activité en cours d'année </t>
  </si>
  <si>
    <t>date de fin d'exercice</t>
  </si>
  <si>
    <t>Valeur vénale du bien à la date de début d'activité</t>
  </si>
  <si>
    <t>valeur mobilier</t>
  </si>
  <si>
    <t>6 Rue Granet</t>
  </si>
  <si>
    <t>Aix-en-Provence</t>
  </si>
  <si>
    <t>2025-09-14T22:00:00.000Z</t>
  </si>
  <si>
    <t>2025-09-30T22:00:00.000Z</t>
  </si>
  <si>
    <t>non</t>
  </si>
  <si>
    <t xml:space="preserve">loyers bruts encaissés </t>
  </si>
  <si>
    <t xml:space="preserve">Détails 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</si>
  <si>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</si>
  <si>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</si>
  <si>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</si>
  <si>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</si>
  <si>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</si>
  <si>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</si>
  <si>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</si>
  <si>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</si>
  <si>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</si>
  <si>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</si>
  <si>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</si>
  <si>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</si>
  <si>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total</t>
  </si>
  <si>
    <t xml:space="preserve">Autre revenu divers </t>
  </si>
  <si>
    <t>Charges de copriété</t>
  </si>
  <si>
    <t>Cotisations d'assurances</t>
  </si>
  <si>
    <t>Petits travaux</t>
  </si>
  <si>
    <t>Frais de compta</t>
  </si>
  <si>
    <t>Frais de gestion</t>
  </si>
  <si>
    <t xml:space="preserve">Frais de ménage </t>
  </si>
  <si>
    <t>Abos</t>
  </si>
  <si>
    <t>Frais de loc</t>
  </si>
  <si>
    <t>Divers</t>
  </si>
  <si>
    <t>Détails</t>
  </si>
  <si>
    <t>Petits meubles</t>
  </si>
  <si>
    <t>1e trimestre</t>
  </si>
  <si>
    <t xml:space="preserve">2e trimestre </t>
  </si>
  <si>
    <t>3e trimestre</t>
  </si>
  <si>
    <t xml:space="preserve">4e trimestre </t>
  </si>
  <si>
    <t xml:space="preserve">Total </t>
  </si>
  <si>
    <t>Taxe foncière</t>
  </si>
  <si>
    <t>TH</t>
  </si>
  <si>
    <t xml:space="preserve">Taxe de séjour </t>
  </si>
  <si>
    <t>CFE</t>
  </si>
  <si>
    <t>SSI</t>
  </si>
  <si>
    <t>Prorata</t>
  </si>
  <si>
    <t>TF annuelle</t>
  </si>
  <si>
    <t>Crédit en cours</t>
  </si>
  <si>
    <t>Capital restant</t>
  </si>
  <si>
    <t>Intérêts emprunt</t>
  </si>
  <si>
    <t>Frais de dossier</t>
  </si>
  <si>
    <t>Autres dépenses</t>
  </si>
  <si>
    <t>composant</t>
  </si>
  <si>
    <t>Ventilation</t>
  </si>
  <si>
    <t>durée</t>
  </si>
  <si>
    <t>amortissement</t>
  </si>
  <si>
    <t xml:space="preserve">Terrain </t>
  </si>
  <si>
    <t>Construction</t>
  </si>
  <si>
    <t>Travaux</t>
  </si>
  <si>
    <t xml:space="preserve">Meubles </t>
  </si>
  <si>
    <t>Adresse du bien</t>
  </si>
  <si>
    <t>Recettes</t>
  </si>
  <si>
    <t>Charges</t>
  </si>
  <si>
    <t>Intérêts d'emprunt</t>
  </si>
  <si>
    <t>Amortissement</t>
  </si>
  <si>
    <t>Résultat</t>
  </si>
  <si>
    <t>valeur du bien</t>
  </si>
  <si>
    <t>terrains</t>
  </si>
  <si>
    <t>constructions</t>
  </si>
  <si>
    <t>Autres immo corpo</t>
  </si>
  <si>
    <t>IG</t>
  </si>
  <si>
    <t>quote-part</t>
  </si>
  <si>
    <t>durée d'amortissement</t>
  </si>
  <si>
    <t>Prorata annuel</t>
  </si>
  <si>
    <t>Gros oeuvre</t>
  </si>
  <si>
    <t>Façade</t>
  </si>
  <si>
    <t>Avancement</t>
  </si>
  <si>
    <t>Meubles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</si>
</sst>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5" max="5" width="22.25"/>
    <col customWidth="1" min="6" max="6" width="16.38"/>
    <col customWidth="1" min="8" max="8" width="33.0"/>
    <col customWidth="1" min="9" max="9" width="31.0"/>
    <col customWidth="1" min="10" max="10" width="18.25"/>
    <col customWidth="1" min="11" max="11" width="37.75"/>
  </cols>
  <sheetData>
    <row r="1">
      <c r="A1" s="1" t="s">
        <v>8</v>
      </c>
      <c r="B1" s="1" t="s">
        <v>9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>
      <c r="A2" s="1" t="s">
        <v>18</v>
      </c>
      <c r="B2" s="1">
        <v>13100.0</v>
      </c>
      <c r="C2" s="1" t="s">
        <v>19</v>
      </c>
      <c r="E2" s="1" t="s">
        <v>20</v>
      </c>
      <c r="F2" s="1">
        <v>0.0</v>
      </c>
      <c r="G2" s="1">
        <v>1.4111994E7</v>
      </c>
      <c r="H2" s="1" t="s">
        <v>21</v>
      </c>
      <c r="I2" s="1" t="s">
        <v>22</v>
      </c>
      <c r="K2" s="1">
        <v>234000.0</v>
      </c>
      <c r="L2" s="1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2" t="s">
        <v>23</v>
      </c>
    </row>
    <row r="2">
      <c r="A2" s="1" t="s">
        <v>24</v>
      </c>
    </row>
    <row r="3">
      <c r="A3" s="1" t="s">
        <v>25</v>
      </c>
    </row>
    <row r="4">
      <c r="A4" s="1" t="s">
        <v>26</v>
      </c>
    </row>
    <row r="5">
      <c r="A5" s="1" t="s">
        <v>27</v>
      </c>
    </row>
    <row r="6">
      <c r="A6" s="1" t="s">
        <v>28</v>
      </c>
    </row>
    <row r="7">
      <c r="A7" s="1" t="s">
        <v>29</v>
      </c>
    </row>
    <row r="8">
      <c r="A8" s="1" t="s">
        <v>30</v>
      </c>
    </row>
    <row r="9">
      <c r="A9" s="1" t="s">
        <v>31</v>
      </c>
    </row>
    <row r="10">
      <c r="A10" s="1" t="s">
        <v>32</v>
      </c>
    </row>
    <row r="11">
      <c r="A11" s="1" t="s">
        <v>33</v>
      </c>
    </row>
    <row r="12">
      <c r="A12" s="1" t="s">
        <v>34</v>
      </c>
    </row>
    <row r="13">
      <c r="A13" s="1" t="s">
        <v>35</v>
      </c>
    </row>
    <row r="14">
      <c r="A14" s="1" t="s">
        <v>36</v>
      </c>
    </row>
    <row r="15">
      <c r="A15" s="2" t="s">
        <v>37</v>
      </c>
    </row>
    <row r="17">
      <c r="A17" s="2" t="s">
        <v>38</v>
      </c>
    </row>
    <row r="18">
      <c r="A1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20.63"/>
    <col customWidth="1" min="7" max="7" width="13.75"/>
    <col customWidth="1" min="9" max="9" width="14.88"/>
    <col customWidth="1" min="11" max="11" width="15.0"/>
  </cols>
  <sheetData>
    <row r="1">
      <c r="A1" s="2" t="s">
        <v>39</v>
      </c>
      <c r="C1" s="2" t="s">
        <v>40</v>
      </c>
      <c r="E1" s="2" t="s">
        <v>41</v>
      </c>
      <c r="G1" s="2" t="s">
        <v>42</v>
      </c>
      <c r="I1" s="2" t="s">
        <v>43</v>
      </c>
      <c r="K1" s="2" t="s">
        <v>44</v>
      </c>
      <c r="M1" s="2" t="s">
        <v>45</v>
      </c>
      <c r="O1" s="2" t="s">
        <v>46</v>
      </c>
      <c r="Q1" s="2" t="s">
        <v>47</v>
      </c>
    </row>
    <row r="2">
      <c r="A2" s="3" t="s">
        <v>48</v>
      </c>
      <c r="C2" s="3" t="s">
        <v>48</v>
      </c>
      <c r="E2" s="2" t="s">
        <v>49</v>
      </c>
      <c r="G2" s="3" t="s">
        <v>48</v>
      </c>
      <c r="I2" s="3" t="s">
        <v>48</v>
      </c>
      <c r="K2" s="3" t="s">
        <v>48</v>
      </c>
      <c r="M2" s="3" t="s">
        <v>48</v>
      </c>
      <c r="O2" s="1" t="s">
        <v>48</v>
      </c>
      <c r="Q2" s="1" t="s">
        <v>48</v>
      </c>
    </row>
    <row r="3">
      <c r="A3" s="1" t="s">
        <v>50</v>
      </c>
      <c r="C3" s="1" t="s">
        <v>25</v>
      </c>
      <c r="G3" s="1" t="s">
        <v>25</v>
      </c>
      <c r="I3" s="1" t="s">
        <v>25</v>
      </c>
      <c r="K3" s="1" t="s">
        <v>25</v>
      </c>
      <c r="M3" s="1" t="s">
        <v>25</v>
      </c>
      <c r="O3" s="1" t="s">
        <v>25</v>
      </c>
      <c r="Q3" s="1" t="s">
        <v>25</v>
      </c>
    </row>
    <row r="4">
      <c r="A4" s="1" t="s">
        <v>51</v>
      </c>
      <c r="C4" s="1" t="s">
        <v>26</v>
      </c>
      <c r="G4" s="1" t="s">
        <v>26</v>
      </c>
      <c r="I4" s="1" t="s">
        <v>26</v>
      </c>
      <c r="K4" s="1" t="s">
        <v>26</v>
      </c>
      <c r="M4" s="1" t="s">
        <v>26</v>
      </c>
      <c r="O4" s="1" t="s">
        <v>26</v>
      </c>
      <c r="Q4" s="1" t="s">
        <v>26</v>
      </c>
    </row>
    <row r="5">
      <c r="A5" s="1" t="s">
        <v>52</v>
      </c>
      <c r="C5" s="1" t="s">
        <v>27</v>
      </c>
      <c r="G5" s="1" t="s">
        <v>27</v>
      </c>
      <c r="I5" s="1" t="s">
        <v>27</v>
      </c>
      <c r="K5" s="1" t="s">
        <v>27</v>
      </c>
      <c r="M5" s="1" t="s">
        <v>27</v>
      </c>
      <c r="O5" s="1" t="s">
        <v>27</v>
      </c>
      <c r="Q5" s="1" t="s">
        <v>27</v>
      </c>
    </row>
    <row r="6">
      <c r="A6" s="1" t="s">
        <v>53</v>
      </c>
      <c r="C6" s="1" t="s">
        <v>28</v>
      </c>
      <c r="G6" s="1" t="s">
        <v>28</v>
      </c>
      <c r="I6" s="1" t="s">
        <v>28</v>
      </c>
      <c r="K6" s="1" t="s">
        <v>28</v>
      </c>
      <c r="M6" s="1" t="s">
        <v>28</v>
      </c>
      <c r="O6" s="1" t="s">
        <v>28</v>
      </c>
      <c r="Q6" s="1" t="s">
        <v>28</v>
      </c>
    </row>
    <row r="7">
      <c r="A7" s="2" t="s">
        <v>54</v>
      </c>
      <c r="B7" s="4">
        <f>SUM(B3:B5)</f>
        <v>0</v>
      </c>
      <c r="C7" s="1" t="s">
        <v>29</v>
      </c>
      <c r="G7" s="1" t="s">
        <v>29</v>
      </c>
      <c r="I7" s="1" t="s">
        <v>29</v>
      </c>
      <c r="K7" s="1" t="s">
        <v>29</v>
      </c>
      <c r="M7" s="1" t="s">
        <v>29</v>
      </c>
      <c r="O7" s="1" t="s">
        <v>29</v>
      </c>
      <c r="Q7" s="1" t="s">
        <v>29</v>
      </c>
    </row>
    <row r="8">
      <c r="C8" s="1" t="s">
        <v>30</v>
      </c>
      <c r="G8" s="1" t="s">
        <v>30</v>
      </c>
      <c r="I8" s="1" t="s">
        <v>30</v>
      </c>
      <c r="K8" s="1" t="s">
        <v>30</v>
      </c>
      <c r="M8" s="1" t="s">
        <v>30</v>
      </c>
      <c r="O8" s="1" t="s">
        <v>30</v>
      </c>
      <c r="Q8" s="1" t="s">
        <v>30</v>
      </c>
    </row>
    <row r="9">
      <c r="C9" s="1" t="s">
        <v>31</v>
      </c>
      <c r="G9" s="1" t="s">
        <v>31</v>
      </c>
      <c r="I9" s="1" t="s">
        <v>31</v>
      </c>
      <c r="K9" s="1" t="s">
        <v>31</v>
      </c>
      <c r="M9" s="1" t="s">
        <v>31</v>
      </c>
      <c r="O9" s="1" t="s">
        <v>31</v>
      </c>
      <c r="Q9" s="1" t="s">
        <v>31</v>
      </c>
    </row>
    <row r="10">
      <c r="C10" s="1" t="s">
        <v>32</v>
      </c>
      <c r="G10" s="1" t="s">
        <v>32</v>
      </c>
      <c r="I10" s="1" t="s">
        <v>32</v>
      </c>
      <c r="K10" s="1" t="s">
        <v>32</v>
      </c>
      <c r="M10" s="1" t="s">
        <v>32</v>
      </c>
      <c r="O10" s="1" t="s">
        <v>32</v>
      </c>
      <c r="Q10" s="1" t="s">
        <v>32</v>
      </c>
    </row>
    <row r="11">
      <c r="C11" s="1" t="s">
        <v>33</v>
      </c>
      <c r="G11" s="1" t="s">
        <v>33</v>
      </c>
      <c r="I11" s="1" t="s">
        <v>33</v>
      </c>
      <c r="K11" s="1" t="s">
        <v>33</v>
      </c>
      <c r="M11" s="1" t="s">
        <v>33</v>
      </c>
      <c r="O11" s="1" t="s">
        <v>33</v>
      </c>
      <c r="Q11" s="1" t="s">
        <v>33</v>
      </c>
    </row>
    <row r="12">
      <c r="C12" s="1" t="s">
        <v>34</v>
      </c>
      <c r="G12" s="1" t="s">
        <v>34</v>
      </c>
      <c r="I12" s="1" t="s">
        <v>34</v>
      </c>
      <c r="K12" s="1" t="s">
        <v>34</v>
      </c>
      <c r="M12" s="1" t="s">
        <v>34</v>
      </c>
      <c r="O12" s="1" t="s">
        <v>34</v>
      </c>
      <c r="Q12" s="1" t="s">
        <v>34</v>
      </c>
    </row>
    <row r="13">
      <c r="C13" s="1" t="s">
        <v>35</v>
      </c>
      <c r="G13" s="1" t="s">
        <v>35</v>
      </c>
      <c r="I13" s="1" t="s">
        <v>35</v>
      </c>
      <c r="K13" s="1" t="s">
        <v>35</v>
      </c>
      <c r="M13" s="1" t="s">
        <v>35</v>
      </c>
      <c r="O13" s="1" t="s">
        <v>35</v>
      </c>
      <c r="Q13" s="1" t="s">
        <v>35</v>
      </c>
    </row>
    <row r="14">
      <c r="C14" s="1" t="s">
        <v>36</v>
      </c>
      <c r="G14" s="1" t="s">
        <v>36</v>
      </c>
      <c r="I14" s="1" t="s">
        <v>36</v>
      </c>
      <c r="K14" s="1" t="s">
        <v>36</v>
      </c>
      <c r="M14" s="1" t="s">
        <v>36</v>
      </c>
      <c r="O14" s="1" t="s">
        <v>36</v>
      </c>
      <c r="Q14" s="1" t="s">
        <v>36</v>
      </c>
    </row>
    <row r="15">
      <c r="C15" s="2" t="s">
        <v>37</v>
      </c>
      <c r="D15" s="4">
        <f>SUM(D3:D14)</f>
        <v>0</v>
      </c>
      <c r="G15" s="2" t="s">
        <v>37</v>
      </c>
      <c r="H15" s="4">
        <f>SUM(H3:H14)</f>
        <v>0</v>
      </c>
      <c r="I15" s="2" t="s">
        <v>37</v>
      </c>
      <c r="J15" s="4">
        <f>SUM(J3:J14)</f>
        <v>0</v>
      </c>
      <c r="K15" s="2" t="s">
        <v>37</v>
      </c>
      <c r="L15" s="4">
        <f>SUM(L3:L14)</f>
        <v>0</v>
      </c>
      <c r="M15" s="2" t="s">
        <v>37</v>
      </c>
      <c r="N15" s="4">
        <f>SUM(N3:N14)</f>
        <v>0</v>
      </c>
      <c r="O15" s="2" t="s">
        <v>37</v>
      </c>
      <c r="P15" s="4">
        <f>SUM(P3:P14)</f>
        <v>0</v>
      </c>
      <c r="Q15" s="2" t="s">
        <v>37</v>
      </c>
      <c r="R15" s="4">
        <f>SUM(R3:R14)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C1" s="1" t="s">
        <v>56</v>
      </c>
      <c r="E1" s="1" t="s">
        <v>57</v>
      </c>
      <c r="G1" s="1" t="s">
        <v>58</v>
      </c>
      <c r="I1" s="1" t="s">
        <v>59</v>
      </c>
    </row>
    <row r="2">
      <c r="A2" s="1" t="s">
        <v>60</v>
      </c>
    </row>
    <row r="3">
      <c r="A3" s="1" t="s">
        <v>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</row>
    <row r="2">
      <c r="A2" s="1" t="s">
        <v>63</v>
      </c>
    </row>
    <row r="3">
      <c r="A3" s="1" t="s">
        <v>64</v>
      </c>
    </row>
    <row r="4">
      <c r="A4" s="1" t="s">
        <v>65</v>
      </c>
    </row>
    <row r="5">
      <c r="A5" s="1" t="s">
        <v>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68</v>
      </c>
      <c r="C1" s="1" t="s">
        <v>69</v>
      </c>
      <c r="D1" s="1" t="s">
        <v>70</v>
      </c>
    </row>
    <row r="2">
      <c r="A2" s="1" t="s">
        <v>71</v>
      </c>
    </row>
    <row r="3">
      <c r="A3" s="1" t="s">
        <v>72</v>
      </c>
    </row>
    <row r="4">
      <c r="A4" s="1" t="s">
        <v>73</v>
      </c>
    </row>
    <row r="5">
      <c r="A5" s="1" t="s">
        <v>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4" max="4" width="15.75"/>
  </cols>
  <sheetData>
    <row r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18.25"/>
  </cols>
  <sheetData>
    <row r="1">
      <c r="A1" s="1" t="s">
        <v>81</v>
      </c>
    </row>
    <row r="3">
      <c r="A3" s="1" t="s">
        <v>82</v>
      </c>
      <c r="C3" s="4" t="str">
        <f>Amortissement!B2</f>
        <v/>
      </c>
    </row>
    <row r="4">
      <c r="A4" s="1" t="s">
        <v>83</v>
      </c>
      <c r="C4" s="4" t="str">
        <f>Amortissement!B3</f>
        <v/>
      </c>
    </row>
    <row r="5">
      <c r="A5" s="1" t="s">
        <v>84</v>
      </c>
    </row>
    <row r="7">
      <c r="A7" s="1" t="s">
        <v>85</v>
      </c>
    </row>
    <row r="9">
      <c r="C9" s="1" t="s">
        <v>86</v>
      </c>
      <c r="D9" s="1" t="s">
        <v>87</v>
      </c>
      <c r="E9" s="1" t="s">
        <v>70</v>
      </c>
      <c r="F9" s="1" t="s">
        <v>88</v>
      </c>
    </row>
    <row r="10">
      <c r="A10" s="1" t="s">
        <v>89</v>
      </c>
      <c r="C10" s="5">
        <v>0.45</v>
      </c>
    </row>
    <row r="11">
      <c r="A11" s="1" t="s">
        <v>90</v>
      </c>
      <c r="C11" s="5">
        <v>0.15</v>
      </c>
    </row>
    <row r="12">
      <c r="A12" s="1" t="s">
        <v>85</v>
      </c>
      <c r="C12" s="5">
        <v>0.2</v>
      </c>
    </row>
    <row r="13">
      <c r="A13" s="1" t="s">
        <v>91</v>
      </c>
      <c r="C13" s="5">
        <v>0.2</v>
      </c>
    </row>
    <row r="16">
      <c r="A16" s="1" t="s">
        <v>92</v>
      </c>
    </row>
  </sheetData>
  <drawing r:id="rId1"/>
</worksheet>
</file>