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6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8.xml" ContentType="application/vnd.openxmlformats-officedocument.spreadsheetml.worksheet+xml"/>
  <Override PartName="/xl/tables/table18.xml" ContentType="application/vnd.openxmlformats-officedocument.spreadsheetml.table+xml"/>
  <Override PartName="/xl/worksheets/sheet9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0.xml" ContentType="application/vnd.openxmlformats-officedocument.spreadsheetml.worksheet+xml"/>
  <Override PartName="/xl/tables/table21.xml" ContentType="application/vnd.openxmlformats-officedocument.spreadsheetml.table+xml"/>
  <Override PartName="/xl/worksheets/sheet11.xml" ContentType="application/vnd.openxmlformats-officedocument.spreadsheetml.worksheet+xml"/>
  <Override PartName="/xl/tables/table22.xml" ContentType="application/vnd.openxmlformats-officedocument.spreadsheetml.table+xml"/>
  <Override PartName="/xl/worksheets/sheet12.xml" ContentType="application/vnd.openxmlformats-officedocument.spreadsheetml.worksheet+xml"/>
  <Override PartName="/xl/tables/table23.xml" ContentType="application/vnd.openxmlformats-officedocument.spreadsheetml.table+xml"/>
  <Override PartName="/xl/worksheets/sheet13.xml" ContentType="application/vnd.openxmlformats-officedocument.spreadsheetml.worksheet+xml"/>
  <Override PartName="/xl/tables/table24.xml" ContentType="application/vnd.openxmlformats-officedocument.spreadsheetml.table+xml"/>
  <Override PartName="/xl/worksheets/sheet14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15.xml" ContentType="application/vnd.openxmlformats-officedocument.spreadsheetml.worksheet+xml"/>
  <Override PartName="/xl/tables/table2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7320" tabRatio="500" firstSheet="5" activeTab="10" autoFilterDateGrouping="1"/>
  </bookViews>
  <sheets>
    <sheet xmlns:r="http://schemas.openxmlformats.org/officeDocument/2006/relationships" name="NBA Lines" sheetId="1" state="visible" r:id="rId1"/>
    <sheet xmlns:r="http://schemas.openxmlformats.org/officeDocument/2006/relationships" name="NCAAB Lines" sheetId="2" state="visible" r:id="rId2"/>
    <sheet xmlns:r="http://schemas.openxmlformats.org/officeDocument/2006/relationships" name="BSN Lines" sheetId="3" state="visible" r:id="rId3"/>
    <sheet xmlns:r="http://schemas.openxmlformats.org/officeDocument/2006/relationships" name="MLB Lines" sheetId="4" state="visible" r:id="rId4"/>
    <sheet xmlns:r="http://schemas.openxmlformats.org/officeDocument/2006/relationships" name="MLB Data" sheetId="5" state="visible" r:id="rId5"/>
    <sheet xmlns:r="http://schemas.openxmlformats.org/officeDocument/2006/relationships" name="NBA Data" sheetId="6" state="visible" r:id="rId6"/>
    <sheet xmlns:r="http://schemas.openxmlformats.org/officeDocument/2006/relationships" name="NBA - Advanced" sheetId="7" state="visible" r:id="rId7"/>
    <sheet xmlns:r="http://schemas.openxmlformats.org/officeDocument/2006/relationships" name="IR - NBA " sheetId="8" state="visible" r:id="rId8"/>
    <sheet xmlns:r="http://schemas.openxmlformats.org/officeDocument/2006/relationships" name="BSN Data" sheetId="9" state="visible" r:id="rId9"/>
    <sheet xmlns:r="http://schemas.openxmlformats.org/officeDocument/2006/relationships" name="IR - BSN" sheetId="10" state="visible" r:id="rId10"/>
    <sheet xmlns:r="http://schemas.openxmlformats.org/officeDocument/2006/relationships" name="BSN - Advanced" sheetId="11" state="visible" r:id="rId11"/>
    <sheet xmlns:r="http://schemas.openxmlformats.org/officeDocument/2006/relationships" name="INJURY IMPACT - NBA" sheetId="12" state="hidden" r:id="rId12"/>
    <sheet xmlns:r="http://schemas.openxmlformats.org/officeDocument/2006/relationships" name="INJURY IMPACT - BSN" sheetId="13" state="hidden" r:id="rId13"/>
    <sheet xmlns:r="http://schemas.openxmlformats.org/officeDocument/2006/relationships" name="NCAAB Data" sheetId="14" state="visible" r:id="rId14"/>
    <sheet xmlns:r="http://schemas.openxmlformats.org/officeDocument/2006/relationships" name="IR - NCAAB " sheetId="15" state="visible" r:id="rId15"/>
  </sheets>
  <definedNames>
    <definedName name="ExternalData_1" localSheetId="4" hidden="1">'MLB Data'!$J$4:$K$34</definedName>
    <definedName name="ExternalData_2" localSheetId="4" hidden="1">'MLB Data'!$L$4:$L$34</definedName>
    <definedName name="ExternalData_1" localSheetId="10" hidden="1">'BSN - Advanced'!$H$4:$K$16</definedName>
    <definedName name="ExternalData_2" localSheetId="10" hidden="1">'BSN - Advanced'!$M$4:$P$16</definedName>
    <definedName name="_xlnm._FilterDatabase" localSheetId="10" hidden="1">'BSN - Advanced'!$I$24:$AA$36</definedName>
  </definedNames>
  <calcPr calcId="181029" fullCalcOnLoad="1" iterateDelta="0.000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[$-409]h:mm\ AM/PM;@"/>
    <numFmt numFmtId="166" formatCode="0.0"/>
    <numFmt numFmtId="167" formatCode="mm/dd/yyyy"/>
  </numFmts>
  <fonts count="22">
    <font>
      <name val="Aptos Narrow"/>
      <charset val="1"/>
      <family val="2"/>
      <color theme="1"/>
      <sz val="11"/>
    </font>
    <font>
      <name val="Aptos Narrow"/>
      <charset val="1"/>
      <family val="2"/>
      <b val="1"/>
      <color theme="1"/>
      <sz val="20"/>
    </font>
    <font>
      <name val="Aptos Narrow"/>
      <charset val="1"/>
      <family val="2"/>
      <color theme="1"/>
      <sz val="14"/>
    </font>
    <font>
      <name val="Aptos Narrow"/>
      <charset val="1"/>
      <family val="2"/>
      <b val="1"/>
      <color theme="1"/>
      <sz val="14"/>
    </font>
    <font>
      <name val="Aptos Narrow"/>
      <charset val="1"/>
      <family val="2"/>
      <b val="1"/>
      <color theme="0"/>
      <sz val="14"/>
    </font>
    <font>
      <name val="Aptos Narrow"/>
      <charset val="1"/>
      <family val="2"/>
      <b val="1"/>
      <color theme="1"/>
      <sz val="11"/>
    </font>
    <font>
      <name val="Aptos Narrow"/>
      <charset val="1"/>
      <family val="2"/>
      <b val="1"/>
      <i val="1"/>
      <color theme="1"/>
      <sz val="11"/>
    </font>
    <font>
      <name val="Aptos Narrow"/>
      <charset val="1"/>
      <family val="2"/>
      <b val="1"/>
      <i val="1"/>
      <color theme="0"/>
      <sz val="14"/>
    </font>
    <font>
      <name val="Aptos Narrow"/>
      <charset val="1"/>
      <family val="2"/>
      <color theme="0"/>
      <sz val="14"/>
    </font>
    <font>
      <name val="Arial"/>
      <charset val="1"/>
      <family val="2"/>
      <b val="1"/>
      <color rgb="FF1F1F1F"/>
      <sz val="11"/>
    </font>
    <font>
      <name val="Aptos Narrow"/>
      <charset val="1"/>
      <family val="2"/>
      <color rgb="FF000000"/>
      <sz val="11"/>
    </font>
    <font>
      <name val="Segoe UI"/>
      <charset val="1"/>
      <family val="2"/>
      <color rgb="FF000000"/>
      <sz val="9"/>
    </font>
    <font>
      <name val="Aptos Narrow"/>
      <charset val="1"/>
      <family val="2"/>
      <color theme="10"/>
      <sz val="11"/>
      <u val="single"/>
    </font>
    <font>
      <name val="Aptos Narrow"/>
      <charset val="1"/>
      <family val="2"/>
      <b val="1"/>
      <color theme="0"/>
      <sz val="11"/>
    </font>
    <font>
      <name val="Aptos Narrow"/>
      <charset val="1"/>
      <family val="2"/>
      <color theme="0"/>
      <sz val="11"/>
    </font>
    <font>
      <name val="Segoe UI"/>
      <charset val="1"/>
      <family val="2"/>
      <b val="1"/>
      <color rgb="FFFFFFFF"/>
      <sz val="9"/>
    </font>
    <font>
      <name val="Segoe UI"/>
      <charset val="1"/>
      <family val="2"/>
      <b val="1"/>
      <color rgb="FF000000"/>
      <sz val="9"/>
    </font>
    <font>
      <name val="Aptos Narrow"/>
      <charset val="1"/>
      <family val="2"/>
      <b val="1"/>
      <color rgb="FF000000"/>
      <sz val="11"/>
    </font>
    <font>
      <name val="Arial"/>
      <charset val="1"/>
      <family val="2"/>
      <color rgb="FF222222"/>
      <sz val="9.35"/>
    </font>
    <font>
      <name val="Arial"/>
      <charset val="1"/>
      <family val="2"/>
      <b val="1"/>
      <color rgb="FFFFFFFF"/>
      <sz val="8.800000000000001"/>
    </font>
    <font>
      <name val="Helvetica"/>
      <family val="2"/>
      <b val="1"/>
      <color rgb="FFFFFFFF"/>
      <sz val="8.800000000000001"/>
    </font>
    <font>
      <name val="Helvetica"/>
      <family val="2"/>
      <color rgb="FF222222"/>
      <sz val="9.35"/>
    </font>
  </fonts>
  <fills count="30">
    <fill>
      <patternFill/>
    </fill>
    <fill>
      <patternFill patternType="gray125"/>
    </fill>
    <fill>
      <patternFill patternType="solid">
        <fgColor theme="5" tint="0.5997802667317729"/>
        <bgColor rgb="FFD1D1D1"/>
      </patternFill>
    </fill>
    <fill>
      <patternFill patternType="solid">
        <fgColor theme="9"/>
        <bgColor rgb="FF808000"/>
      </patternFill>
    </fill>
    <fill>
      <patternFill patternType="solid">
        <fgColor theme="6" tint="0.7997985778374584"/>
        <bgColor rgb="FFDAF2D0"/>
      </patternFill>
    </fill>
    <fill>
      <patternFill patternType="solid">
        <fgColor theme="1"/>
        <bgColor rgb="FF1F1F1F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"/>
        <bgColor rgb="FFDDDDDD"/>
      </patternFill>
    </fill>
    <fill>
      <patternFill patternType="solid">
        <fgColor theme="2" tint="-0.09997863704336681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C00000"/>
        <bgColor rgb="FFFF0000"/>
      </patternFill>
    </fill>
    <fill>
      <patternFill patternType="solid">
        <fgColor rgb="FF00B050"/>
        <bgColor rgb="FF4EA72E"/>
      </patternFill>
    </fill>
    <fill>
      <patternFill patternType="solid">
        <fgColor rgb="FFFF0000"/>
        <bgColor rgb="FFC00000"/>
      </patternFill>
    </fill>
    <fill>
      <patternFill patternType="solid">
        <fgColor theme="1" tint="0.49977111117893"/>
        <bgColor rgb="FF467886"/>
      </patternFill>
    </fill>
    <fill>
      <patternFill patternType="solid">
        <fgColor theme="0" tint="-0.249977111117893"/>
        <bgColor rgb="FFD1D1D1"/>
      </patternFill>
    </fill>
    <fill>
      <patternFill patternType="solid">
        <fgColor theme="5" tint="-0.249977111117893"/>
        <bgColor rgb="FFE97132"/>
      </patternFill>
    </fill>
    <fill>
      <patternFill patternType="solid">
        <fgColor theme="3" tint="0.09979552598651081"/>
        <bgColor rgb="FF084F6B"/>
      </patternFill>
    </fill>
    <fill>
      <patternFill patternType="solid">
        <fgColor theme="0" tint="-0.3499862666707358"/>
        <bgColor rgb="FFBFBFBF"/>
      </patternFill>
    </fill>
    <fill>
      <patternFill patternType="solid">
        <fgColor rgb="FFFFFFFF"/>
        <bgColor rgb="FFEEEEEE"/>
      </patternFill>
    </fill>
    <fill>
      <patternFill patternType="solid">
        <fgColor rgb="FFDDDDDD"/>
        <bgColor rgb="FFD9D9D9"/>
      </patternFill>
    </fill>
    <fill>
      <patternFill patternType="solid">
        <fgColor theme="7" tint="-0.249977111117893"/>
        <bgColor rgb="FF0070C0"/>
      </patternFill>
    </fill>
    <fill>
      <patternFill patternType="solid">
        <fgColor theme="5"/>
        <bgColor rgb="FFFF8080"/>
      </patternFill>
    </fill>
    <fill>
      <patternFill patternType="solid">
        <fgColor theme="7"/>
        <bgColor rgb="FF0B77A0"/>
      </patternFill>
    </fill>
    <fill>
      <patternFill patternType="solid">
        <fgColor theme="4"/>
        <bgColor rgb="FF084F6B"/>
      </patternFill>
    </fill>
    <fill>
      <patternFill patternType="solid">
        <fgColor rgb="FF0070C0"/>
        <bgColor rgb="FF0B77A0"/>
      </patternFill>
    </fill>
    <fill>
      <patternFill patternType="solid">
        <fgColor theme="6"/>
        <bgColor rgb="FF156082"/>
      </patternFill>
    </fill>
    <fill>
      <patternFill patternType="solid">
        <fgColor rgb="FFDAF2D0"/>
        <bgColor rgb="FFC2F1C8"/>
      </patternFill>
    </fill>
    <fill>
      <patternFill patternType="solid">
        <fgColor theme="7" tint="-0.499984740745262"/>
        <bgColor rgb="FF163E64"/>
      </patternFill>
    </fill>
    <fill>
      <patternFill patternType="solid">
        <fgColor theme="4" tint="0.7997985778374584"/>
        <bgColor rgb="FFC2F1C8"/>
      </patternFill>
    </fill>
    <fill>
      <patternFill patternType="solid">
        <fgColor theme="3" tint="0.749778740806299"/>
        <bgColor rgb="FFBFBFBF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ck">
        <color rgb="FF333333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theme="0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2" fillId="0" borderId="0"/>
  </cellStyleXfs>
  <cellXfs count="14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" fontId="5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4" fillId="3" borderId="2" pivotButton="0" quotePrefix="0" xfId="0"/>
    <xf numFmtId="0" fontId="5" fillId="0" borderId="0" applyAlignment="1" pivotButton="0" quotePrefix="0" xfId="0">
      <alignment wrapText="1"/>
    </xf>
    <xf numFmtId="0" fontId="5" fillId="4" borderId="2" pivotButton="0" quotePrefix="0" xfId="0"/>
    <xf numFmtId="0" fontId="0" fillId="0" borderId="2" pivotButton="0" quotePrefix="0" xfId="0"/>
    <xf numFmtId="0" fontId="5" fillId="0" borderId="2" pivotButton="0" quotePrefix="0" xfId="0"/>
    <xf numFmtId="2" fontId="6" fillId="0" borderId="0" pivotButton="0" quotePrefix="0" xfId="0"/>
    <xf numFmtId="2" fontId="5" fillId="0" borderId="0" pivotButton="0" quotePrefix="0" xfId="0"/>
    <xf numFmtId="0" fontId="6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2" fontId="4" fillId="0" borderId="0" pivotButton="0" quotePrefix="0" xfId="0"/>
    <xf numFmtId="4" fontId="4" fillId="0" borderId="0" pivotButton="0" quotePrefix="0" xfId="0"/>
    <xf numFmtId="2" fontId="8" fillId="0" borderId="0" pivotButton="0" quotePrefix="0" xfId="0"/>
    <xf numFmtId="166" fontId="4" fillId="5" borderId="0" pivotButton="0" quotePrefix="0" xfId="0"/>
    <xf numFmtId="0" fontId="4" fillId="5" borderId="0" pivotButton="0" quotePrefix="0" xfId="0"/>
    <xf numFmtId="2" fontId="4" fillId="5" borderId="0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16" fontId="0" fillId="0" borderId="0" pivotButton="0" quotePrefix="0" xfId="0"/>
    <xf numFmtId="166" fontId="5" fillId="0" borderId="0" pivotButton="0" quotePrefix="0" xfId="0"/>
    <xf numFmtId="0" fontId="5" fillId="6" borderId="0" pivotButton="0" quotePrefix="0" xfId="0"/>
    <xf numFmtId="0" fontId="0" fillId="7" borderId="0" pivotButton="0" quotePrefix="0" xfId="0"/>
    <xf numFmtId="0" fontId="5" fillId="7" borderId="0" pivotButton="0" quotePrefix="0" xfId="0"/>
    <xf numFmtId="0" fontId="0" fillId="8" borderId="0" pivotButton="0" quotePrefix="0" xfId="0"/>
    <xf numFmtId="0" fontId="5" fillId="8" borderId="0" pivotButton="0" quotePrefix="0" xfId="0"/>
    <xf numFmtId="0" fontId="0" fillId="9" borderId="0" pivotButton="0" quotePrefix="0" xfId="0"/>
    <xf numFmtId="0" fontId="5" fillId="9" borderId="0" pivotButton="0" quotePrefix="0" xfId="0"/>
    <xf numFmtId="0" fontId="0" fillId="10" borderId="0" pivotButton="0" quotePrefix="0" xfId="0"/>
    <xf numFmtId="0" fontId="5" fillId="10" borderId="0" pivotButton="0" quotePrefix="0" xfId="0"/>
    <xf numFmtId="0" fontId="5" fillId="11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5" fillId="13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5" fillId="11" borderId="0" pivotButton="0" quotePrefix="0" xfId="0"/>
    <xf numFmtId="0" fontId="5" fillId="12" borderId="0" pivotButton="0" quotePrefix="0" xfId="0"/>
    <xf numFmtId="0" fontId="0" fillId="0" borderId="0" applyAlignment="1" pivotButton="0" quotePrefix="0" xfId="0">
      <alignment horizontal="center"/>
    </xf>
    <xf numFmtId="0" fontId="0" fillId="14" borderId="0" pivotButton="0" quotePrefix="0" xfId="0"/>
    <xf numFmtId="0" fontId="0" fillId="14" borderId="0" applyAlignment="1" pivotButton="0" quotePrefix="0" xfId="0">
      <alignment horizontal="center"/>
    </xf>
    <xf numFmtId="0" fontId="5" fillId="14" borderId="0" pivotButton="0" quotePrefix="0" xfId="0"/>
    <xf numFmtId="0" fontId="9" fillId="0" borderId="0" applyAlignment="1" pivotButton="0" quotePrefix="0" xfId="0">
      <alignment horizontal="left" vertical="center" wrapText="1" indent="1" readingOrder="1"/>
    </xf>
    <xf numFmtId="0" fontId="9" fillId="0" borderId="0" applyAlignment="1" pivotButton="0" quotePrefix="0" xfId="0">
      <alignment vertical="center" wrapText="1" readingOrder="1"/>
    </xf>
    <xf numFmtId="0" fontId="1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0" fontId="11" fillId="18" borderId="7" applyAlignment="1" pivotButton="0" quotePrefix="0" xfId="0">
      <alignment vertical="center"/>
    </xf>
    <xf numFmtId="0" fontId="12" fillId="19" borderId="7" applyAlignment="1" pivotButton="0" quotePrefix="0" xfId="1">
      <alignment horizontal="left" vertical="center"/>
    </xf>
    <xf numFmtId="0" fontId="11" fillId="18" borderId="7" applyAlignment="1" pivotButton="0" quotePrefix="0" xfId="0">
      <alignment horizontal="right" vertical="center"/>
    </xf>
    <xf numFmtId="0" fontId="11" fillId="18" borderId="8" applyAlignment="1" pivotButton="0" quotePrefix="0" xfId="0">
      <alignment horizontal="right" vertical="center"/>
    </xf>
    <xf numFmtId="10" fontId="11" fillId="18" borderId="7" applyAlignment="1" pivotButton="0" quotePrefix="0" xfId="0">
      <alignment horizontal="right" vertical="center"/>
    </xf>
    <xf numFmtId="0" fontId="6" fillId="0" borderId="9" pivotButton="0" quotePrefix="0" xfId="0"/>
    <xf numFmtId="0" fontId="13" fillId="5" borderId="10" pivotButton="0" quotePrefix="0" xfId="0"/>
    <xf numFmtId="2" fontId="13" fillId="5" borderId="10" pivotButton="0" quotePrefix="0" xfId="0"/>
    <xf numFmtId="2" fontId="13" fillId="0" borderId="0" pivotButton="0" quotePrefix="0" xfId="0"/>
    <xf numFmtId="0" fontId="6" fillId="7" borderId="9" pivotButton="0" quotePrefix="0" xfId="0"/>
    <xf numFmtId="166" fontId="13" fillId="15" borderId="0" pivotButton="0" quotePrefix="0" xfId="0"/>
    <xf numFmtId="2" fontId="13" fillId="20" borderId="0" pivotButton="0" quotePrefix="0" xfId="0"/>
    <xf numFmtId="0" fontId="14" fillId="15" borderId="0" pivotButton="0" quotePrefix="0" xfId="0"/>
    <xf numFmtId="2" fontId="14" fillId="20" borderId="0" pivotButton="0" quotePrefix="0" xfId="0"/>
    <xf numFmtId="2" fontId="14" fillId="0" borderId="0" pivotButton="0" quotePrefix="0" xfId="0"/>
    <xf numFmtId="0" fontId="14" fillId="21" borderId="0" pivotButton="0" quotePrefix="0" xfId="0"/>
    <xf numFmtId="2" fontId="14" fillId="22" borderId="0" pivotButton="0" quotePrefix="0" xfId="0"/>
    <xf numFmtId="0" fontId="6" fillId="0" borderId="11" pivotButton="0" quotePrefix="0" xfId="0"/>
    <xf numFmtId="0" fontId="0" fillId="23" borderId="3" pivotButton="0" quotePrefix="0" xfId="0"/>
    <xf numFmtId="0" fontId="0" fillId="23" borderId="4" pivotButton="0" quotePrefix="0" xfId="0"/>
    <xf numFmtId="0" fontId="6" fillId="0" borderId="12" pivotButton="0" quotePrefix="0" xfId="0"/>
    <xf numFmtId="10" fontId="0" fillId="0" borderId="0" pivotButton="0" quotePrefix="0" xfId="0"/>
    <xf numFmtId="0" fontId="0" fillId="17" borderId="0" pivotButton="0" quotePrefix="0" xfId="0"/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 wrapText="1"/>
    </xf>
    <xf numFmtId="0" fontId="11" fillId="0" borderId="7" applyAlignment="1" pivotButton="0" quotePrefix="0" xfId="0">
      <alignment vertical="center"/>
    </xf>
    <xf numFmtId="0" fontId="12" fillId="0" borderId="7" applyAlignment="1" pivotButton="0" quotePrefix="0" xfId="1">
      <alignment horizontal="left" vertical="center"/>
    </xf>
    <xf numFmtId="0" fontId="11" fillId="0" borderId="7" applyAlignment="1" pivotButton="0" quotePrefix="0" xfId="0">
      <alignment horizontal="right" vertical="center"/>
    </xf>
    <xf numFmtId="2" fontId="3" fillId="0" borderId="0" pivotButton="0" quotePrefix="0" xfId="0"/>
    <xf numFmtId="18" fontId="0" fillId="0" borderId="0" pivotButton="0" quotePrefix="0" xfId="0"/>
    <xf numFmtId="18" fontId="0" fillId="0" borderId="9" pivotButton="0" quotePrefix="0" xfId="0"/>
    <xf numFmtId="18" fontId="10" fillId="0" borderId="0" pivotButton="0" quotePrefix="0" xfId="0"/>
    <xf numFmtId="18" fontId="10" fillId="7" borderId="0" pivotButton="0" quotePrefix="0" xfId="0"/>
    <xf numFmtId="3" fontId="0" fillId="0" borderId="0" pivotButton="0" quotePrefix="0" xfId="0"/>
    <xf numFmtId="2" fontId="2" fillId="0" borderId="0" pivotButton="0" quotePrefix="0" xfId="0"/>
    <xf numFmtId="0" fontId="17" fillId="26" borderId="0" applyAlignment="1" pivotButton="0" quotePrefix="0" xfId="0">
      <alignment wrapText="1"/>
    </xf>
    <xf numFmtId="0" fontId="10" fillId="26" borderId="0" applyAlignment="1" pivotButton="0" quotePrefix="0" xfId="0">
      <alignment wrapText="1"/>
    </xf>
    <xf numFmtId="0" fontId="10" fillId="26" borderId="0" applyAlignment="1" pivotButton="0" quotePrefix="0" xfId="0">
      <alignment horizontal="right" wrapText="1"/>
    </xf>
    <xf numFmtId="2" fontId="10" fillId="26" borderId="0" applyAlignment="1" pivotButton="0" quotePrefix="0" xfId="0">
      <alignment horizontal="right" wrapText="1"/>
    </xf>
    <xf numFmtId="0" fontId="17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horizontal="right" wrapText="1"/>
    </xf>
    <xf numFmtId="0" fontId="18" fillId="0" borderId="0" pivotButton="0" quotePrefix="0" xfId="0"/>
    <xf numFmtId="0" fontId="12" fillId="0" borderId="0" pivotButton="0" quotePrefix="0" xfId="1"/>
    <xf numFmtId="0" fontId="19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5" fillId="0" borderId="15" pivotButton="0" quotePrefix="0" xfId="0"/>
    <xf numFmtId="0" fontId="0" fillId="0" borderId="16" pivotButton="0" quotePrefix="0" xfId="0"/>
    <xf numFmtId="0" fontId="5" fillId="0" borderId="17" pivotButton="0" quotePrefix="0" xfId="0"/>
    <xf numFmtId="165" fontId="0" fillId="0" borderId="0" pivotButton="0" quotePrefix="0" xfId="0"/>
    <xf numFmtId="165" fontId="2" fillId="0" borderId="0" pivotButton="0" quotePrefix="0" xfId="0"/>
    <xf numFmtId="16" fontId="0" fillId="0" borderId="18" pivotButton="0" quotePrefix="0" xfId="0"/>
    <xf numFmtId="165" fontId="0" fillId="0" borderId="9" pivotButton="0" quotePrefix="0" xfId="0"/>
    <xf numFmtId="0" fontId="5" fillId="0" borderId="9" pivotButton="0" quotePrefix="0" xfId="0"/>
    <xf numFmtId="0" fontId="0" fillId="0" borderId="9" pivotButton="0" quotePrefix="0" xfId="0"/>
    <xf numFmtId="0" fontId="0" fillId="0" borderId="19" pivotButton="0" quotePrefix="0" xfId="0"/>
    <xf numFmtId="16" fontId="0" fillId="29" borderId="0" pivotButton="0" quotePrefix="0" xfId="0"/>
    <xf numFmtId="165" fontId="0" fillId="29" borderId="0" pivotButton="0" quotePrefix="0" xfId="0"/>
    <xf numFmtId="0" fontId="5" fillId="29" borderId="0" pivotButton="0" quotePrefix="0" xfId="0"/>
    <xf numFmtId="0" fontId="0" fillId="29" borderId="0" pivotButton="0" quotePrefix="0" xfId="0"/>
    <xf numFmtId="0" fontId="20" fillId="0" borderId="0" pivotButton="0" quotePrefix="0" xfId="0"/>
    <xf numFmtId="0" fontId="21" fillId="0" borderId="0" pivotButton="0" quotePrefix="0" xfId="0"/>
    <xf numFmtId="4" fontId="21" fillId="0" borderId="0" pivotButton="0" quotePrefix="0" xfId="0"/>
    <xf numFmtId="0" fontId="3" fillId="2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2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4" fillId="15" borderId="1" applyAlignment="1" pivotButton="0" quotePrefix="0" xfId="0">
      <alignment horizontal="center"/>
    </xf>
    <xf numFmtId="0" fontId="4" fillId="16" borderId="1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3" fillId="25" borderId="1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17" pivotButton="0" quotePrefix="0" xfId="0"/>
    <xf numFmtId="0" fontId="13" fillId="24" borderId="1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dxfs count="3">
    <dxf>
      <font>
        <name val="Helvetica"/>
        <family val="2"/>
        <strike val="0"/>
        <outline val="0"/>
        <shadow val="0"/>
        <condense val="0"/>
        <color rgb="FF222222"/>
        <extend val="0"/>
        <sz val="9.35"/>
        <vertAlign val="baseline"/>
      </font>
    </dxf>
    <dxf>
      <font>
        <name val="Helvetica"/>
        <family val="2"/>
        <strike val="0"/>
        <outline val="0"/>
        <shadow val="0"/>
        <condense val="0"/>
        <color rgb="FF222222"/>
        <extend val="0"/>
        <sz val="9.35"/>
        <vertAlign val="baseline"/>
      </font>
    </dxf>
    <dxf>
      <font>
        <name val="Helvetica"/>
        <family val="2"/>
        <strike val="0"/>
        <outline val="0"/>
        <shadow val="0"/>
        <condense val="0"/>
        <color rgb="FF222222"/>
        <extend val="0"/>
        <sz val="9.35"/>
        <vertAlign val="baseli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96B24"/>
      <rgbColor rgb="FF000080"/>
      <rgbColor rgb="FF808000"/>
      <rgbColor rgb="FF800080"/>
      <rgbColor rgb="FF0B77A0"/>
      <rgbColor rgb="FFBFBFBF"/>
      <rgbColor rgb="FF7F7F7F"/>
      <rgbColor rgb="FF9999FF"/>
      <rgbColor rgb="FF993366"/>
      <rgbColor rgb="FFEEEEEE"/>
      <rgbColor rgb="FFDAF2D0"/>
      <rgbColor rgb="FF660066"/>
      <rgbColor rgb="FFFF8080"/>
      <rgbColor rgb="FF0070C0"/>
      <rgbColor rgb="FFD1D1D1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C1E5F5"/>
      <rgbColor rgb="FFC2F1C8"/>
      <rgbColor rgb="FFDDDDDD"/>
      <rgbColor rgb="FFA6CAEC"/>
      <rgbColor rgb="FFFF99CC"/>
      <rgbColor rgb="FFD9D9D9"/>
      <rgbColor rgb="FFF6C6AD"/>
      <rgbColor rgb="FF3366FF"/>
      <rgbColor rgb="FF00B050"/>
      <rgbColor rgb="FF99CC00"/>
      <rgbColor rgb="FFFFC000"/>
      <rgbColor rgb="FFFF9900"/>
      <rgbColor rgb="FFE97132"/>
      <rgbColor rgb="FF467886"/>
      <rgbColor rgb="FFA6A6A6"/>
      <rgbColor rgb="FF163E64"/>
      <rgbColor rgb="FF4EA72E"/>
      <rgbColor rgb="FF1F1F1F"/>
      <rgbColor rgb="FF222222"/>
      <rgbColor rgb="FFC04F15"/>
      <rgbColor rgb="FF993366"/>
      <rgbColor rgb="FF084F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able34" displayName="Table34" ref="L4:M169" headerRowCount="1" totalsRowShown="0">
  <autoFilter ref="L4:M169"/>
  <tableColumns count="2">
    <tableColumn id="1" name="Fair Totals"/>
    <tableColumn id="2" name="Fair Sprea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3725" displayName="Table3725" ref="B4:J169" headerRowCount="1" totalsRowShown="0">
  <autoFilter ref="B4:J169">
    <filterColumn colId="0" hiddenButton="0" showButton="1">
      <filters blank="1"/>
    </filterColumn>
  </autoFilter>
  <tableColumns count="9">
    <tableColumn id="1" name="DATE"/>
    <tableColumn id="2" name="HORA"/>
    <tableColumn id="3" name="GAME "/>
    <tableColumn id="4" name="TEAM 1"/>
    <tableColumn id="5" name="TEAM 2"/>
    <tableColumn id="6" name="mTOTALS "/>
    <tableColumn id="7" name="spread #"/>
    <tableColumn id="8" name="team"/>
    <tableColumn id="9" name="mSPREA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326" displayName="Table326" ref="B4:H40" headerRowCount="1" totalsRowShown="0">
  <autoFilter ref="B4:H40">
    <filterColumn colId="0" hiddenButton="0" showButton="1">
      <filters blank="1"/>
    </filterColumn>
  </autoFilter>
  <tableColumns count="7">
    <tableColumn id="1" name="DATE"/>
    <tableColumn id="2" name="GAME "/>
    <tableColumn id="3" name="PACE"/>
    <tableColumn id="4" name="TOTALS "/>
    <tableColumn id="5" name="TOTsos"/>
    <tableColumn id="6" name="SPREAD"/>
    <tableColumn id="7" name="SPRso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e22" displayName="Table22" ref="O4:Q5" headerRowCount="1" totalsRowShown="0">
  <autoFilter ref="O4:Q5"/>
  <tableColumns count="3">
    <tableColumn id="1" name="Game"/>
    <tableColumn id="2" name="Fair Totals"/>
    <tableColumn id="3" name="Fair Spread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373033" displayName="Table373033" ref="D4:L41" headerRowCount="1" totalsRowShown="0">
  <autoFilter ref="D4:L41">
    <filterColumn colId="0" hiddenButton="0" showButton="1">
      <filters blank="1"/>
    </filterColumn>
  </autoFilter>
  <tableColumns count="9">
    <tableColumn id="1" name="DATE "/>
    <tableColumn id="2" name="GAME "/>
    <tableColumn id="3" name="TEAM 1"/>
    <tableColumn id="4" name="TEAM 2"/>
    <tableColumn id="5" name="MODEL TOTALS"/>
    <tableColumn id="6" name="spread #"/>
    <tableColumn id="7" name="spread #2"/>
    <tableColumn id="8" name="team"/>
    <tableColumn id="9" name="MODEL SPREAD 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e12" displayName="Table12" ref="A1:M300" headerRowCount="1" totalsRowShown="0">
  <autoFilter ref="A1:M300"/>
  <tableColumns count="13">
    <tableColumn id="1" name="FECHA"/>
    <tableColumn id="2" name="TEAM A"/>
    <tableColumn id="3" name="wRCa"/>
    <tableColumn id="4" name="SP"/>
    <tableColumn id="5" name="FIPa"/>
    <tableColumn id="6" name="BP  xFIPa"/>
    <tableColumn id="7" name="xFIPtot"/>
    <tableColumn id="8" name="TEAM B"/>
    <tableColumn id="9" name="wRCb"/>
    <tableColumn id="10" name="SP2"/>
    <tableColumn id="11" name="FIPb"/>
    <tableColumn id="12" name="BP xFIPb"/>
    <tableColumn id="13" name="xFIPtot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ble13" displayName="Table13" ref="O1:Q300" headerRowCount="1" totalsRowShown="0">
  <autoFilter ref="O1:Q300"/>
  <tableColumns count="3">
    <tableColumn id="1" name="tA"/>
    <tableColumn id="2" name="tB"/>
    <tableColumn id="3" name="TOTAL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able14" displayName="Table14" ref="S1:W300" headerRowCount="1" totalsRowShown="0">
  <autoFilter ref="S1:W300"/>
  <tableColumns count="5">
    <tableColumn id="1" name="hTeam"/>
    <tableColumn id="2" name="PF"/>
    <tableColumn id="3" name="W"/>
    <tableColumn id="4" name="MPH"/>
    <tableColumn id="5" name="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able373012" displayName="Table373012" ref="Y1:AG300" headerRowCount="1" totalsRowShown="0">
  <autoFilter ref="Y1:AG300"/>
  <tableColumns count="9">
    <tableColumn id="1" name="GAME "/>
    <tableColumn id="2" name="TEAM 1"/>
    <tableColumn id="3" name="TEAM 2"/>
    <tableColumn id="4" name="mTotals"/>
    <tableColumn id="5" name="preTotals"/>
    <tableColumn id="6" name="spread #"/>
    <tableColumn id="7" name="team"/>
    <tableColumn id="8" name="mSpread"/>
    <tableColumn id="9" name="ML %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able16" displayName="Table16" ref="B4:D34" headerRowCount="1" totalsRowShown="0">
  <autoFilter ref="B4:D34"/>
  <tableColumns count="3">
    <tableColumn id="1" name="NAME"/>
    <tableColumn id="2" name="TEAM"/>
    <tableColumn id="3" name="wRC+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able17" displayName="Table17" ref="F4:H34" headerRowCount="1" totalsRowShown="0">
  <autoFilter ref="F4:H34"/>
  <tableColumns count="3">
    <tableColumn id="1" name="NAME "/>
    <tableColumn id="2" name="TEAM"/>
    <tableColumn id="3" name="bFIP+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Table20" displayName="Table20" ref="Q4:R373" headerRowCount="1" totalsRowShown="0">
  <autoFilter ref="Q4:R373"/>
  <tableColumns count="2">
    <tableColumn id="1" name="Name"/>
    <tableColumn id="2" name="FIP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able21" displayName="Table21" ref="U2:X33" headerRowCount="1" totalsRowShown="0">
  <autoFilter ref="U2:X33"/>
  <tableColumns count="4">
    <tableColumn id="1" name="NAME"/>
    <tableColumn id="2" name="75%"/>
    <tableColumn id="3" name="25%"/>
    <tableColumn id="4" name="fipTOTAL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able15" displayName="Table15" ref="A1:J147" headerRowCount="1" totalsRowShown="0">
  <autoFilter ref="A1:J147"/>
  <tableColumns count="10">
    <tableColumn id="1" name="   "/>
    <tableColumn id="2" name="HORA"/>
    <tableColumn id="3" name="TEAM A"/>
    <tableColumn id="4" name="ORTG1"/>
    <tableColumn id="5" name="DRTG1"/>
    <tableColumn id="6" name="PACE1"/>
    <tableColumn id="7" name="TEAM B"/>
    <tableColumn id="8" name="ORTG2"/>
    <tableColumn id="9" name="DRTG2"/>
    <tableColumn id="10" name="PACE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Table26" displayName="Table26" ref="L1:N147" headerRowCount="1" totalsRowShown="0">
  <autoFilter ref="L1:N147"/>
  <tableColumns count="3">
    <tableColumn id="1" name="PACE"/>
    <tableColumn id="2" name="TOTAL A"/>
    <tableColumn id="3" name="TOTAL B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Table183739" displayName="Table183739" ref="C5:F35" headerRowCount="1" totalsRowShown="0">
  <autoFilter ref="C5:F35"/>
  <tableColumns count="4">
    <tableColumn id="1" name="TEAM"/>
    <tableColumn id="2" name="OffRtg"/>
    <tableColumn id="3" name="DefRtg"/>
    <tableColumn id="4" name="PACE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Table42" displayName="Table42" ref="H5:K35" headerRowCount="1" totalsRowShown="0">
  <autoFilter ref="H5:K35"/>
  <tableColumns count="4">
    <tableColumn id="1" name="TeamOrder"/>
    <tableColumn id="2" name="OffRtg"/>
    <tableColumn id="3" name="DefRtg"/>
    <tableColumn id="4" name="PACE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Table7" displayName="Table7" ref="B1:G143" headerRowCount="1" totalsRowShown="0">
  <autoFilter ref="B1:G143"/>
  <tableColumns count="6">
    <tableColumn id="1" name="EQUIPO"/>
    <tableColumn id="2" name="PLAYER"/>
    <tableColumn id="3" name="RATE "/>
    <tableColumn id="4" name="PPG"/>
    <tableColumn id="5" name="USG%"/>
    <tableColumn id="6" name="IMPAC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able1528" displayName="Table1528" ref="A1:J38" headerRowCount="1" totalsRowShown="0">
  <autoFilter ref="A1:J38"/>
  <tableColumns count="10">
    <tableColumn id="1" name="FECHA"/>
    <tableColumn id="2" name="TEAM A"/>
    <tableColumn id="3" name="ORTG1"/>
    <tableColumn id="4" name="DRTG1"/>
    <tableColumn id="5" name="old3"/>
    <tableColumn id="6" name="PACE1"/>
    <tableColumn id="7" name="TEAM B"/>
    <tableColumn id="8" name="ORTG2"/>
    <tableColumn id="9" name="DRTG2"/>
    <tableColumn id="10" name="PACE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Table2629" displayName="Table2629" ref="L1:N38" headerRowCount="1" totalsRowShown="0">
  <autoFilter ref="L1:N38"/>
  <tableColumns count="3">
    <tableColumn id="1" name="PACE"/>
    <tableColumn id="2" name="TOTAL A"/>
    <tableColumn id="3" name="TOTAL B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Table738" displayName="Table738" ref="B1:G57" headerRowCount="1" totalsRowShown="0">
  <autoFilter ref="B1:G57">
    <filterColumn colId="0" hiddenButton="0" showButton="1">
      <filters>
        <filter val="BUCKS"/>
        <filter val="BULLS"/>
        <filter val="GRIZZLIES"/>
        <filter val="HORNETS"/>
        <filter val="JAZZ"/>
        <filter val="KINGS"/>
        <filter val="PISTONS"/>
        <filter val="SIXERS"/>
        <filter val="SPURS"/>
        <filter val="SUNS"/>
        <filter val="WOLVES"/>
      </filters>
    </filterColumn>
  </autoFilter>
  <tableColumns count="6">
    <tableColumn id="1" name="EQUIPO"/>
    <tableColumn id="2" name="PLAYER"/>
    <tableColumn id="3" name="RATE "/>
    <tableColumn id="4" name="PPG"/>
    <tableColumn id="5" name="USG%"/>
    <tableColumn id="6" name="IMPAC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Table1837" displayName="Table1837" ref="C4:F16" headerRowCount="1" totalsRowShown="0">
  <autoFilter ref="C4:F16"/>
  <tableColumns count="4">
    <tableColumn id="1" name="TEAM"/>
    <tableColumn id="2" name="OffRtg" dataDxfId="2"/>
    <tableColumn id="3" name="DefRtg" dataDxfId="1"/>
    <tableColumn id="4" name="PACE" dataDxfId="0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Table10" displayName="Table10" ref="B3:C33" headerRowCount="1" totalsRowShown="0">
  <autoFilter ref="B3:C33"/>
  <tableColumns count="2">
    <tableColumn id="1" name="TEAM"/>
    <tableColumn id="2" name="IMPAC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Table107" displayName="Table107" ref="B3:C15" headerRowCount="1" totalsRowShown="0">
  <autoFilter ref="B3:C15"/>
  <tableColumns count="2">
    <tableColumn id="1" name="TEAM"/>
    <tableColumn id="2" name="IMPAC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Table1" displayName="Table1" ref="A1:N46" headerRowCount="1" totalsRowShown="0">
  <autoFilter ref="A1:N46"/>
  <tableColumns count="14">
    <tableColumn id="1" name="FECHA"/>
    <tableColumn id="2" name="HORA"/>
    <tableColumn id="3" name="TEAM A"/>
    <tableColumn id="4" name="ORTG1"/>
    <tableColumn id="5" name="ORTG1sos"/>
    <tableColumn id="6" name="DRTG1"/>
    <tableColumn id="7" name="DRTG1sos"/>
    <tableColumn id="8" name="PACE1"/>
    <tableColumn id="9" name="TEAM B"/>
    <tableColumn id="10" name="ORTG2"/>
    <tableColumn id="11" name="ORTG2sos"/>
    <tableColumn id="12" name="DRTG2"/>
    <tableColumn id="13" name="DRTG2sos"/>
    <tableColumn id="14" name="PACE2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Table2" displayName="Table2" ref="P1:T46" headerRowCount="1" totalsRowShown="0">
  <autoFilter ref="P1:T46"/>
  <tableColumns count="5">
    <tableColumn id="1" name="PACE"/>
    <tableColumn id="2" name="TOTAL A"/>
    <tableColumn id="3" name="TOTAL B"/>
    <tableColumn id="4" name="TOTsos1"/>
    <tableColumn id="5" name="TOTsos22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Table79" displayName="Table79" ref="B1:G2" headerRowCount="1" totalsRowShown="0">
  <autoFilter ref="B1:G2"/>
  <tableColumns count="6">
    <tableColumn id="1" name="EQUIPO"/>
    <tableColumn id="2" name="PLAYER"/>
    <tableColumn id="3" name="RATE "/>
    <tableColumn id="4" name="PPG"/>
    <tableColumn id="5" name="USG%"/>
    <tableColumn id="6" name="IMPAC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Relationship Type="http://schemas.openxmlformats.org/officeDocument/2006/relationships/table" Target="/xl/tables/table9.xml" Id="rId4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Relationship Type="http://schemas.openxmlformats.org/officeDocument/2006/relationships/table" Target="/xl/tables/table13.xml" Id="rId4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table" Target="/xl/tables/table15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table" Target="/xl/tables/table17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table" Target="/xl/tables/table20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asketball.realgm.com/international/league/62/Puerto-Rican-BSN/team/1130/Atleticos-de-San-German/stats" TargetMode="External" Id="rId1"/><Relationship Type="http://schemas.openxmlformats.org/officeDocument/2006/relationships/hyperlink" Target="https://basketball.realgm.com/international/league/62/Puerto-Rican-BSN/team/537/Cangrejeros-de-Santurce/stats" TargetMode="External" Id="rId2"/><Relationship Type="http://schemas.openxmlformats.org/officeDocument/2006/relationships/hyperlink" Target="https://basketball.realgm.com/international/league/62/Puerto-Rican-BSN/team/539/Capitanes-de-Arecibo/stats" TargetMode="External" Id="rId3"/><Relationship Type="http://schemas.openxmlformats.org/officeDocument/2006/relationships/hyperlink" Target="https://basketball.realgm.com/international/league/62/Puerto-Rican-BSN/team/60/Criollos-de-Caguas/stats" TargetMode="External" Id="rId4"/><Relationship Type="http://schemas.openxmlformats.org/officeDocument/2006/relationships/hyperlink" Target="https://basketball.realgm.com/international/league/62/Puerto-Rican-BSN/team/563/Gigantes-de-Carolina/stats" TargetMode="External" Id="rId5"/><Relationship Type="http://schemas.openxmlformats.org/officeDocument/2006/relationships/hyperlink" Target="https://basketball.realgm.com/international/league/62/Puerto-Rican-BSN/team/1129/Indios-de-Mayaguez/stats" TargetMode="External" Id="rId6"/><Relationship Type="http://schemas.openxmlformats.org/officeDocument/2006/relationships/hyperlink" Target="https://basketball.realgm.com/international/league/62/Puerto-Rican-BSN/team/331/Leones-de-Ponce/stats" TargetMode="External" Id="rId7"/><Relationship Type="http://schemas.openxmlformats.org/officeDocument/2006/relationships/hyperlink" Target="https://basketball.realgm.com/international/league/62/Puerto-Rican-BSN/team/327/Mets-de-Guaynabo/stats" TargetMode="External" Id="rId8"/><Relationship Type="http://schemas.openxmlformats.org/officeDocument/2006/relationships/hyperlink" Target="https://basketball.realgm.com/international/league/62/Puerto-Rican-BSN/team/1653/Osos-de-Manati/stats" TargetMode="External" Id="rId9"/><Relationship Type="http://schemas.openxmlformats.org/officeDocument/2006/relationships/hyperlink" Target="https://basketball.realgm.com/international/league/62/Puerto-Rican-BSN/team/161/Piratas-de-Quebradillas/stats" TargetMode="External" Id="rId10"/><Relationship Type="http://schemas.openxmlformats.org/officeDocument/2006/relationships/hyperlink" Target="https://basketball.realgm.com/international/league/62/Puerto-Rican-BSN/team/1451/Santeros-de-Aguada/stats" TargetMode="External" Id="rId11"/><Relationship Type="http://schemas.openxmlformats.org/officeDocument/2006/relationships/hyperlink" Target="https://basketball.realgm.com/international/league/62/Puerto-Rican-BSN/team/569/Vaqueros-de-Bayamon/stats" TargetMode="External" Id="rId12"/><Relationship Type="http://schemas.openxmlformats.org/officeDocument/2006/relationships/table" Target="/xl/tables/table22.xml" Id="rId13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5.xml" Id="rId1"/><Relationship Type="http://schemas.openxmlformats.org/officeDocument/2006/relationships/table" Target="/xl/tables/table26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B2:M186"/>
  <sheetViews>
    <sheetView zoomScaleNormal="100" workbookViewId="0">
      <selection activeCell="L172" sqref="L172"/>
    </sheetView>
  </sheetViews>
  <sheetFormatPr baseColWidth="10" defaultColWidth="9" defaultRowHeight="15"/>
  <cols>
    <col width="9.5" customWidth="1" min="2" max="2"/>
    <col width="10.33203125" customWidth="1" min="3" max="3"/>
    <col width="25" customWidth="1" min="4" max="4"/>
    <col hidden="1" width="13.1640625" customWidth="1" min="5" max="6"/>
    <col width="14.83203125" customWidth="1" min="7" max="7"/>
    <col hidden="1" width="13" customWidth="1" min="8" max="8"/>
    <col hidden="1" width="14" customWidth="1" min="9" max="9"/>
    <col width="16.1640625" customWidth="1" min="10" max="10"/>
    <col width="1.83203125" customWidth="1" min="11" max="11"/>
    <col width="15" customWidth="1" min="12" max="12"/>
    <col width="17.83203125" customWidth="1" min="13" max="13"/>
  </cols>
  <sheetData>
    <row r="1" ht="15.75" customHeight="1"/>
    <row r="2" ht="27.75" customHeight="1">
      <c r="B2" s="130" t="inlineStr">
        <is>
          <t>NBA</t>
        </is>
      </c>
      <c r="C2" s="127" t="n"/>
      <c r="D2" s="127" t="n"/>
      <c r="E2" s="127" t="n"/>
      <c r="F2" s="127" t="n"/>
      <c r="G2" s="127" t="n"/>
      <c r="H2" s="127" t="n"/>
      <c r="I2" s="127" t="n"/>
      <c r="J2" s="127" t="n"/>
      <c r="K2" s="127" t="n"/>
      <c r="L2" s="127" t="n"/>
      <c r="M2" s="128" t="n"/>
    </row>
    <row r="3" ht="27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18.75" customFormat="1" customHeight="1" s="2">
      <c r="B4" s="3" t="inlineStr">
        <is>
          <t>DATE</t>
        </is>
      </c>
      <c r="C4" s="3" t="inlineStr">
        <is>
          <t>HORA</t>
        </is>
      </c>
      <c r="D4" s="3" t="inlineStr">
        <is>
          <t xml:space="preserve">GAME </t>
        </is>
      </c>
      <c r="E4" s="3" t="inlineStr">
        <is>
          <t>TEAM 1</t>
        </is>
      </c>
      <c r="F4" s="3" t="inlineStr">
        <is>
          <t>TEAM 2</t>
        </is>
      </c>
      <c r="G4" s="3" t="inlineStr">
        <is>
          <t xml:space="preserve">mTOTALS </t>
        </is>
      </c>
      <c r="H4" s="3" t="inlineStr">
        <is>
          <t>spread #</t>
        </is>
      </c>
      <c r="I4" s="3" t="inlineStr">
        <is>
          <t>team</t>
        </is>
      </c>
      <c r="J4" s="3" t="inlineStr">
        <is>
          <t>mSPREAD</t>
        </is>
      </c>
      <c r="L4" s="4" t="inlineStr">
        <is>
          <t>Fair Totals</t>
        </is>
      </c>
      <c r="M4" s="4" t="inlineStr">
        <is>
          <t>Fair Spread</t>
        </is>
      </c>
    </row>
    <row r="5" hidden="1">
      <c r="B5" s="5" t="n">
        <v>46101</v>
      </c>
      <c r="C5" s="6" t="n">
        <v>0.8333333333333334</v>
      </c>
      <c r="D5" t="inlineStr">
        <is>
          <t>WARRIORS vs. PISTONS</t>
        </is>
      </c>
      <c r="E5" t="inlineStr">
        <is>
          <t>WARRIORS</t>
        </is>
      </c>
      <c r="F5" t="inlineStr">
        <is>
          <t>PISTONS</t>
        </is>
      </c>
      <c r="G5" s="7" t="n">
        <v>227</v>
      </c>
      <c r="H5" s="7" t="n">
        <v>-3.5</v>
      </c>
      <c r="I5" s="7" t="inlineStr">
        <is>
          <t>PISTONS</t>
        </is>
      </c>
      <c r="J5" s="7" t="inlineStr">
        <is>
          <t>PISTONS -3.5</t>
        </is>
      </c>
      <c r="L5" s="7" t="n">
        <v>210.5</v>
      </c>
      <c r="M5" s="7" t="e">
        <v>#NAME?</v>
      </c>
    </row>
    <row r="6" hidden="1">
      <c r="B6" s="5" t="n">
        <v>46101</v>
      </c>
      <c r="C6" s="6" t="n">
        <v>0.8333333333333334</v>
      </c>
      <c r="D6" t="inlineStr">
        <is>
          <t>KNICKS vs. NETS</t>
        </is>
      </c>
      <c r="E6" t="inlineStr">
        <is>
          <t>KNICKS</t>
        </is>
      </c>
      <c r="F6" t="inlineStr">
        <is>
          <t>NETS</t>
        </is>
      </c>
      <c r="G6" s="7" t="n">
        <v>224</v>
      </c>
      <c r="H6" s="7" t="n">
        <v>-8</v>
      </c>
      <c r="I6" s="7" t="inlineStr">
        <is>
          <t>KNICKS</t>
        </is>
      </c>
      <c r="J6" s="7" t="inlineStr">
        <is>
          <t>KNICKS -8</t>
        </is>
      </c>
      <c r="L6" s="7" t="n">
        <v>211</v>
      </c>
      <c r="M6" s="7" t="e">
        <v>#NAME?</v>
      </c>
    </row>
    <row r="7" hidden="1">
      <c r="B7" s="5" t="n">
        <v>46101</v>
      </c>
      <c r="C7" s="6" t="n">
        <v>0.8333333333333334</v>
      </c>
      <c r="D7" t="inlineStr">
        <is>
          <t>HAWKS vs. ROCKETS</t>
        </is>
      </c>
      <c r="E7" t="inlineStr">
        <is>
          <t>HAWKS</t>
        </is>
      </c>
      <c r="F7" t="inlineStr">
        <is>
          <t>ROCKETS</t>
        </is>
      </c>
      <c r="G7" s="7" t="n">
        <v>227.5</v>
      </c>
      <c r="H7" s="7" t="n">
        <v>-1</v>
      </c>
      <c r="I7" s="7" t="inlineStr">
        <is>
          <t>ROCKETS</t>
        </is>
      </c>
      <c r="J7" s="7" t="inlineStr">
        <is>
          <t>ROCKETS -1</t>
        </is>
      </c>
      <c r="L7" s="7" t="n">
        <v>227</v>
      </c>
      <c r="M7" s="7" t="e">
        <v>#NAME?</v>
      </c>
    </row>
    <row r="8" hidden="1">
      <c r="B8" s="5" t="n">
        <v>46101</v>
      </c>
      <c r="C8" s="6" t="n">
        <v>0.8333333333333334</v>
      </c>
      <c r="D8" t="inlineStr">
        <is>
          <t>TRAILBLAZERS vs. WOLVES</t>
        </is>
      </c>
      <c r="E8" t="inlineStr">
        <is>
          <t>TRAILBLAZERS</t>
        </is>
      </c>
      <c r="F8" t="inlineStr">
        <is>
          <t>WOLVES</t>
        </is>
      </c>
      <c r="G8" s="7" t="n">
        <v>232</v>
      </c>
      <c r="H8" s="7" t="n">
        <v>-3</v>
      </c>
      <c r="I8" s="7" t="inlineStr">
        <is>
          <t>WOLVES</t>
        </is>
      </c>
      <c r="J8" s="7" t="inlineStr">
        <is>
          <t>WOLVES -3</t>
        </is>
      </c>
      <c r="L8" s="7" t="n">
        <v>214.5</v>
      </c>
      <c r="M8" s="7" t="e">
        <v>#NAME?</v>
      </c>
    </row>
    <row r="9" hidden="1">
      <c r="B9" s="5" t="n">
        <v>46101</v>
      </c>
      <c r="C9" s="6" t="n">
        <v>0.8333333333333334</v>
      </c>
      <c r="D9" t="inlineStr">
        <is>
          <t>CELTICS vs. GRIZZLIES</t>
        </is>
      </c>
      <c r="E9" t="inlineStr">
        <is>
          <t>CELTICS</t>
        </is>
      </c>
      <c r="F9" t="inlineStr">
        <is>
          <t>GRIZZLIES</t>
        </is>
      </c>
      <c r="G9" s="7" t="n">
        <v>227</v>
      </c>
      <c r="H9" s="7" t="n">
        <v>-5.5</v>
      </c>
      <c r="I9" s="7" t="inlineStr">
        <is>
          <t>CELTICS</t>
        </is>
      </c>
      <c r="J9" s="7" t="inlineStr">
        <is>
          <t>CELTICS -5.5</t>
        </is>
      </c>
      <c r="L9" s="7" t="n">
        <v>204</v>
      </c>
      <c r="M9" s="7" t="e">
        <v>#NAME?</v>
      </c>
    </row>
    <row r="10" hidden="1">
      <c r="B10" s="5" t="n">
        <v>46101</v>
      </c>
      <c r="C10" s="6" t="n">
        <v>0.8333333333333334</v>
      </c>
      <c r="D10" t="inlineStr">
        <is>
          <t>RAPTORS vs. NUGGETS</t>
        </is>
      </c>
      <c r="E10" t="inlineStr">
        <is>
          <t>RAPTORS</t>
        </is>
      </c>
      <c r="F10" t="inlineStr">
        <is>
          <t>NUGGETS</t>
        </is>
      </c>
      <c r="G10" s="7" t="n">
        <v>229.5</v>
      </c>
      <c r="H10" s="7" t="n">
        <v>-1</v>
      </c>
      <c r="I10" s="7" t="inlineStr">
        <is>
          <t>NUGGETS</t>
        </is>
      </c>
      <c r="J10" s="7" t="inlineStr">
        <is>
          <t>NUGGETS -1</t>
        </is>
      </c>
      <c r="L10" s="7" t="n">
        <v>227.5</v>
      </c>
      <c r="M10" s="7" t="e">
        <v>#NAME?</v>
      </c>
    </row>
    <row r="11" hidden="1">
      <c r="B11" s="5" t="n">
        <v>46102</v>
      </c>
      <c r="C11" s="6" t="n">
        <v>0.8333333333333334</v>
      </c>
      <c r="D11" t="inlineStr">
        <is>
          <t>BUCKS vs. SUNS</t>
        </is>
      </c>
      <c r="E11" t="inlineStr">
        <is>
          <t>BUCKS</t>
        </is>
      </c>
      <c r="F11" t="inlineStr">
        <is>
          <t>SUNS</t>
        </is>
      </c>
      <c r="G11" s="7" t="n">
        <v>224.5</v>
      </c>
      <c r="H11" s="7" t="n">
        <v>-3</v>
      </c>
      <c r="I11" s="7" t="inlineStr">
        <is>
          <t>SUNS</t>
        </is>
      </c>
      <c r="J11" s="7" t="inlineStr">
        <is>
          <t>SUNS -3</t>
        </is>
      </c>
      <c r="L11" s="7" t="n">
        <v>212.5</v>
      </c>
      <c r="M11" s="7" t="e">
        <v>#NAME?</v>
      </c>
    </row>
    <row r="12" hidden="1">
      <c r="B12" s="5" t="n">
        <v>46102</v>
      </c>
      <c r="C12" s="6" t="n">
        <v>0.8333333333333334</v>
      </c>
      <c r="D12" t="inlineStr">
        <is>
          <t>HEAT vs. ROCKETS</t>
        </is>
      </c>
      <c r="E12" t="inlineStr">
        <is>
          <t>HEAT</t>
        </is>
      </c>
      <c r="F12" t="inlineStr">
        <is>
          <t>ROCKETS</t>
        </is>
      </c>
      <c r="G12" s="7" t="n">
        <v>229</v>
      </c>
      <c r="H12" s="7" t="n">
        <v>-0.5</v>
      </c>
      <c r="I12" s="7" t="inlineStr">
        <is>
          <t>ROCKETS</t>
        </is>
      </c>
      <c r="J12" s="7" t="inlineStr">
        <is>
          <t>ROCKETS -0.5</t>
        </is>
      </c>
      <c r="L12" s="7" t="n">
        <v>227</v>
      </c>
      <c r="M12" s="7" t="e">
        <v>#NAME?</v>
      </c>
    </row>
    <row r="13" hidden="1">
      <c r="B13" s="5" t="n">
        <v>46102</v>
      </c>
      <c r="C13" s="6" t="n">
        <v>0.8333333333333334</v>
      </c>
      <c r="D13" t="inlineStr">
        <is>
          <t>PACERS vs. SPURS</t>
        </is>
      </c>
      <c r="E13" t="inlineStr">
        <is>
          <t>PACERS</t>
        </is>
      </c>
      <c r="F13" t="inlineStr">
        <is>
          <t>SPURS</t>
        </is>
      </c>
      <c r="G13" s="7" t="n">
        <v>230.5</v>
      </c>
      <c r="H13" s="7" t="n">
        <v>-8</v>
      </c>
      <c r="I13" s="7" t="inlineStr">
        <is>
          <t>SPURS</t>
        </is>
      </c>
      <c r="J13" s="7" t="inlineStr">
        <is>
          <t>SPURS -8</t>
        </is>
      </c>
      <c r="L13" s="7" t="n">
        <v>211</v>
      </c>
      <c r="M13" s="7" t="e">
        <v>#NAME?</v>
      </c>
    </row>
    <row r="14" hidden="1">
      <c r="B14" s="5" t="n">
        <v>46102</v>
      </c>
      <c r="C14" s="6" t="n">
        <v>0.8333333333333334</v>
      </c>
      <c r="D14" t="inlineStr">
        <is>
          <t>CLIPPERS vs. MAVERICKS</t>
        </is>
      </c>
      <c r="E14" t="inlineStr">
        <is>
          <t>CLIPPERS</t>
        </is>
      </c>
      <c r="F14" t="inlineStr">
        <is>
          <t>MAVERICKS</t>
        </is>
      </c>
      <c r="G14" s="7" t="n">
        <v>227.5</v>
      </c>
      <c r="H14" s="7" t="n">
        <v>-2.5</v>
      </c>
      <c r="I14" s="7" t="inlineStr">
        <is>
          <t>CLIPPERS</t>
        </is>
      </c>
      <c r="J14" s="7" t="inlineStr">
        <is>
          <t>CLIPPERS -2.5</t>
        </is>
      </c>
      <c r="L14" s="7" t="n">
        <v>220</v>
      </c>
      <c r="M14" s="7" t="e">
        <v>#NAME?</v>
      </c>
    </row>
    <row r="15" hidden="1">
      <c r="B15" s="5" t="n">
        <v>46102</v>
      </c>
      <c r="C15" s="6" t="n">
        <v>0.8333333333333334</v>
      </c>
      <c r="D15" t="inlineStr">
        <is>
          <t>SIXERS vs. JAZZ</t>
        </is>
      </c>
      <c r="E15" t="inlineStr">
        <is>
          <t>SIXERS</t>
        </is>
      </c>
      <c r="F15" t="inlineStr">
        <is>
          <t>JAZZ</t>
        </is>
      </c>
      <c r="G15" s="7" t="n">
        <v>236.5</v>
      </c>
      <c r="H15" s="7" t="n">
        <v>-3.5</v>
      </c>
      <c r="I15" s="7" t="inlineStr">
        <is>
          <t>SIXERS</t>
        </is>
      </c>
      <c r="J15" s="7" t="inlineStr">
        <is>
          <t>SIXERS -3.5</t>
        </is>
      </c>
      <c r="L15" s="7" t="n">
        <v>212</v>
      </c>
      <c r="M15" s="7" t="e">
        <v>#NAME?</v>
      </c>
    </row>
    <row r="16" hidden="1">
      <c r="B16" s="5" t="n">
        <v>46102</v>
      </c>
      <c r="C16" s="6" t="n">
        <v>0.8333333333333334</v>
      </c>
      <c r="D16" t="inlineStr">
        <is>
          <t>THUNDER vs. WIZARDS</t>
        </is>
      </c>
      <c r="E16" t="inlineStr">
        <is>
          <t>THUNDER</t>
        </is>
      </c>
      <c r="F16" t="inlineStr">
        <is>
          <t>WIZARDS</t>
        </is>
      </c>
      <c r="G16" s="7" t="n">
        <v>229.5</v>
      </c>
      <c r="H16" s="7" t="n">
        <v>-11</v>
      </c>
      <c r="I16" s="7" t="inlineStr">
        <is>
          <t>THUNDER</t>
        </is>
      </c>
      <c r="J16" s="7" t="inlineStr">
        <is>
          <t>THUNDER -11</t>
        </is>
      </c>
      <c r="L16" s="7" t="n">
        <v>216.5</v>
      </c>
      <c r="M16" s="7" t="e">
        <v>#NAME?</v>
      </c>
    </row>
    <row r="17" hidden="1">
      <c r="B17" s="5" t="n">
        <v>46102</v>
      </c>
      <c r="C17" s="6" t="n">
        <v>0.8333333333333334</v>
      </c>
      <c r="D17" t="inlineStr">
        <is>
          <t>CAVALIERS vs. PELICANS</t>
        </is>
      </c>
      <c r="E17" t="inlineStr">
        <is>
          <t>CAVALIERS</t>
        </is>
      </c>
      <c r="F17" t="inlineStr">
        <is>
          <t>PELICANS</t>
        </is>
      </c>
      <c r="G17" s="7" t="n">
        <v>233</v>
      </c>
      <c r="H17" s="7" t="n">
        <v>-4</v>
      </c>
      <c r="I17" s="7" t="inlineStr">
        <is>
          <t>CAVALIERS</t>
        </is>
      </c>
      <c r="J17" s="7" t="inlineStr">
        <is>
          <t>CAVALIERS -4</t>
        </is>
      </c>
      <c r="L17" s="7" t="n">
        <v>224.5</v>
      </c>
      <c r="M17" s="7" t="e">
        <v>#NAME?</v>
      </c>
    </row>
    <row r="18" hidden="1">
      <c r="B18" s="5" t="n">
        <v>46102</v>
      </c>
      <c r="C18" s="6" t="n">
        <v>0.8333333333333334</v>
      </c>
      <c r="D18" t="inlineStr">
        <is>
          <t>LAKERS vs. MAGIC</t>
        </is>
      </c>
      <c r="E18" t="inlineStr">
        <is>
          <t>LAKERS</t>
        </is>
      </c>
      <c r="F18" t="inlineStr">
        <is>
          <t>MAGIC</t>
        </is>
      </c>
      <c r="G18" s="7" t="n">
        <v>229.5</v>
      </c>
      <c r="H18" s="7" t="n">
        <v>0</v>
      </c>
      <c r="I18" s="7" t="inlineStr">
        <is>
          <t>LAKERS</t>
        </is>
      </c>
      <c r="J18" s="7" t="inlineStr">
        <is>
          <t>LAKERS ML</t>
        </is>
      </c>
      <c r="L18" s="7" t="n">
        <v>217.5</v>
      </c>
      <c r="M18" s="7" t="e">
        <v>#NAME?</v>
      </c>
    </row>
    <row r="19" hidden="1">
      <c r="B19" s="5" t="n">
        <v>46102</v>
      </c>
      <c r="C19" s="6" t="n">
        <v>0.8333333333333334</v>
      </c>
      <c r="D19" t="inlineStr">
        <is>
          <t>GRIZZLIES vs. HORNETS</t>
        </is>
      </c>
      <c r="E19" t="inlineStr">
        <is>
          <t>GRIZZLIES</t>
        </is>
      </c>
      <c r="F19" t="inlineStr">
        <is>
          <t>HORNETS</t>
        </is>
      </c>
      <c r="G19" s="7" t="n">
        <v>230.5</v>
      </c>
      <c r="H19" s="7" t="n">
        <v>-3.5</v>
      </c>
      <c r="I19" s="7" t="inlineStr">
        <is>
          <t>HORNETS</t>
        </is>
      </c>
      <c r="J19" s="7" t="inlineStr">
        <is>
          <t>HORNETS -3.5</t>
        </is>
      </c>
      <c r="L19" s="7" t="n">
        <v>212.5</v>
      </c>
      <c r="M19" s="7" t="e">
        <v>#NAME?</v>
      </c>
    </row>
    <row r="20" hidden="1">
      <c r="B20" s="5" t="n">
        <v>46102</v>
      </c>
      <c r="C20" s="6" t="n">
        <v>0.8333333333333334</v>
      </c>
      <c r="D20" t="inlineStr">
        <is>
          <t>WARRIORS vs. HAWKS</t>
        </is>
      </c>
      <c r="E20" t="inlineStr">
        <is>
          <t>WARRIORS</t>
        </is>
      </c>
      <c r="F20" t="inlineStr">
        <is>
          <t>HAWKS</t>
        </is>
      </c>
      <c r="G20" s="7" t="n">
        <v>231</v>
      </c>
      <c r="H20" s="7" t="n">
        <v>-0.5</v>
      </c>
      <c r="I20" s="7" t="inlineStr">
        <is>
          <t>HAWKS</t>
        </is>
      </c>
      <c r="J20" s="7" t="inlineStr">
        <is>
          <t>HAWKS -0.5</t>
        </is>
      </c>
      <c r="L20" s="7" t="n">
        <v>219.5</v>
      </c>
      <c r="M20" s="7" t="e">
        <v>#NAME?</v>
      </c>
    </row>
    <row r="21" hidden="1">
      <c r="B21" s="5" t="n">
        <v>46103</v>
      </c>
      <c r="C21" s="6" t="n">
        <v>0.8333333333333334</v>
      </c>
      <c r="D21" t="inlineStr">
        <is>
          <t>TRAILBLAZERS vs. NUGGETS</t>
        </is>
      </c>
      <c r="E21" t="inlineStr">
        <is>
          <t>TRAILBLAZERS</t>
        </is>
      </c>
      <c r="F21" t="inlineStr">
        <is>
          <t>NUGGETS</t>
        </is>
      </c>
      <c r="G21" s="7" t="n">
        <v>233</v>
      </c>
      <c r="H21" s="7" t="n">
        <v>-3</v>
      </c>
      <c r="I21" s="7" t="inlineStr">
        <is>
          <t>NUGGETS</t>
        </is>
      </c>
      <c r="J21" s="7" t="inlineStr">
        <is>
          <t>NUGGETS -3</t>
        </is>
      </c>
      <c r="L21" s="7" t="n">
        <v>224</v>
      </c>
      <c r="M21" s="7" t="e">
        <v>#NAME?</v>
      </c>
    </row>
    <row r="22" hidden="1">
      <c r="B22" s="5" t="n">
        <v>46103</v>
      </c>
      <c r="C22" s="6" t="n">
        <v>0.8333333333333334</v>
      </c>
      <c r="D22" t="inlineStr">
        <is>
          <t>NETS vs. KINGS</t>
        </is>
      </c>
      <c r="E22" t="inlineStr">
        <is>
          <t>NETS</t>
        </is>
      </c>
      <c r="F22" t="inlineStr">
        <is>
          <t>KINGS</t>
        </is>
      </c>
      <c r="G22" s="7" t="n">
        <v>225.5</v>
      </c>
      <c r="H22" s="7" t="n">
        <v>-0.5</v>
      </c>
      <c r="I22" s="7" t="inlineStr">
        <is>
          <t>NETS</t>
        </is>
      </c>
      <c r="J22" s="7" t="inlineStr">
        <is>
          <t>NETS -0.5</t>
        </is>
      </c>
      <c r="L22" s="7" t="n">
        <v>199.5</v>
      </c>
      <c r="M22" s="7" t="e">
        <v>#NAME?</v>
      </c>
    </row>
    <row r="23" hidden="1">
      <c r="B23" s="5" t="n">
        <v>46103</v>
      </c>
      <c r="C23" s="6" t="n">
        <v>0.8333333333333334</v>
      </c>
      <c r="D23" t="inlineStr">
        <is>
          <t>WIZARDS vs. KNICKS</t>
        </is>
      </c>
      <c r="E23" t="inlineStr">
        <is>
          <t>WIZARDS</t>
        </is>
      </c>
      <c r="F23" t="inlineStr">
        <is>
          <t>KNICKS</t>
        </is>
      </c>
      <c r="G23" s="7" t="n">
        <v>231</v>
      </c>
      <c r="H23" s="7" t="n">
        <v>-9</v>
      </c>
      <c r="I23" s="7" t="inlineStr">
        <is>
          <t>KNICKS</t>
        </is>
      </c>
      <c r="J23" s="7" t="inlineStr">
        <is>
          <t>KNICKS -9</t>
        </is>
      </c>
      <c r="L23" s="7" t="n">
        <v>218</v>
      </c>
      <c r="M23" s="7" t="e">
        <v>#NAME?</v>
      </c>
    </row>
    <row r="24" hidden="1">
      <c r="B24" s="5" t="n">
        <v>46103</v>
      </c>
      <c r="C24" s="6" t="n">
        <v>0.8333333333333334</v>
      </c>
      <c r="D24" t="inlineStr">
        <is>
          <t>WOLVES vs. CELTICS</t>
        </is>
      </c>
      <c r="E24" t="inlineStr">
        <is>
          <t>WOLVES</t>
        </is>
      </c>
      <c r="F24" t="inlineStr">
        <is>
          <t>CELTICS</t>
        </is>
      </c>
      <c r="G24" s="7" t="n">
        <v>226.5</v>
      </c>
      <c r="H24" s="7" t="n">
        <v>-2</v>
      </c>
      <c r="I24" s="7" t="inlineStr">
        <is>
          <t>CELTICS</t>
        </is>
      </c>
      <c r="J24" s="7" t="inlineStr">
        <is>
          <t>CELTICS -2</t>
        </is>
      </c>
      <c r="L24" s="7" t="n">
        <v>210</v>
      </c>
      <c r="M24" s="7" t="e">
        <v>#NAME?</v>
      </c>
    </row>
    <row r="25" hidden="1">
      <c r="B25" s="5" t="n">
        <v>46103</v>
      </c>
      <c r="C25" s="6" t="n">
        <v>0.8333333333333334</v>
      </c>
      <c r="D25" t="inlineStr">
        <is>
          <t>RAPTORS vs. SUNS</t>
        </is>
      </c>
      <c r="E25" t="inlineStr">
        <is>
          <t>RAPTORS</t>
        </is>
      </c>
      <c r="F25" t="inlineStr">
        <is>
          <t>SUNS</t>
        </is>
      </c>
      <c r="G25" s="7" t="n">
        <v>223.5</v>
      </c>
      <c r="H25" s="7" t="n">
        <v>-0.5</v>
      </c>
      <c r="I25" s="7" t="inlineStr">
        <is>
          <t>RAPTORS</t>
        </is>
      </c>
      <c r="J25" s="7" t="inlineStr">
        <is>
          <t>RAPTORS -0.5</t>
        </is>
      </c>
      <c r="L25" s="7" t="n">
        <v>222</v>
      </c>
      <c r="M25" s="7" t="e">
        <v>#NAME?</v>
      </c>
    </row>
    <row r="26" hidden="1">
      <c r="B26" s="5" t="n">
        <v>46104</v>
      </c>
      <c r="C26" s="6" t="n">
        <v>0.8333333333333334</v>
      </c>
      <c r="D26" t="inlineStr">
        <is>
          <t>BUCKS vs. CLIPPERS</t>
        </is>
      </c>
      <c r="E26" t="inlineStr">
        <is>
          <t>BUCKS</t>
        </is>
      </c>
      <c r="F26" t="inlineStr">
        <is>
          <t>CLIPPERS</t>
        </is>
      </c>
      <c r="G26" s="7" t="n">
        <v>225.5</v>
      </c>
      <c r="H26" s="7" t="n">
        <v>-3</v>
      </c>
      <c r="I26" s="7" t="inlineStr">
        <is>
          <t>CLIPPERS</t>
        </is>
      </c>
      <c r="J26" s="7" t="inlineStr">
        <is>
          <t>CLIPPERS -3</t>
        </is>
      </c>
      <c r="L26" s="7" t="n">
        <v>208.5</v>
      </c>
      <c r="M26" s="7" t="e">
        <v>#NAME?</v>
      </c>
    </row>
    <row r="27" hidden="1">
      <c r="B27" s="5" t="n">
        <v>46104</v>
      </c>
      <c r="C27" s="6" t="n">
        <v>0.8333333333333334</v>
      </c>
      <c r="D27" t="inlineStr">
        <is>
          <t>SPURS vs. HEAT</t>
        </is>
      </c>
      <c r="E27" t="inlineStr">
        <is>
          <t>SPURS</t>
        </is>
      </c>
      <c r="F27" t="inlineStr">
        <is>
          <t>HEAT</t>
        </is>
      </c>
      <c r="G27" s="7" t="n">
        <v>234</v>
      </c>
      <c r="H27" s="7" t="n">
        <v>-2.5</v>
      </c>
      <c r="I27" s="7" t="inlineStr">
        <is>
          <t>SPURS</t>
        </is>
      </c>
      <c r="J27" s="7" t="inlineStr">
        <is>
          <t>SPURS -2.5</t>
        </is>
      </c>
      <c r="L27" s="7" t="n">
        <v>225.5</v>
      </c>
      <c r="M27" s="7" t="e">
        <v>#NAME?</v>
      </c>
    </row>
    <row r="28" hidden="1">
      <c r="B28" s="5" t="n">
        <v>46104</v>
      </c>
      <c r="C28" s="6" t="n">
        <v>0.8333333333333334</v>
      </c>
      <c r="D28" t="inlineStr">
        <is>
          <t>GRIZZLIES vs. HAWKS</t>
        </is>
      </c>
      <c r="E28" t="inlineStr">
        <is>
          <t>GRIZZLIES</t>
        </is>
      </c>
      <c r="F28" t="inlineStr">
        <is>
          <t>HAWKS</t>
        </is>
      </c>
      <c r="G28" s="7" t="n">
        <v>233.5</v>
      </c>
      <c r="H28" s="7" t="n">
        <v>-2.5</v>
      </c>
      <c r="I28" s="7" t="inlineStr">
        <is>
          <t>HAWKS</t>
        </is>
      </c>
      <c r="J28" s="7" t="inlineStr">
        <is>
          <t>HAWKS -2.5</t>
        </is>
      </c>
      <c r="L28" s="7" t="n">
        <v>216.5</v>
      </c>
      <c r="M28" s="7" t="e">
        <v>#NAME?</v>
      </c>
    </row>
    <row r="29" hidden="1">
      <c r="B29" s="5" t="n">
        <v>46104</v>
      </c>
      <c r="C29" s="6" t="n">
        <v>0.8333333333333334</v>
      </c>
      <c r="D29" t="inlineStr">
        <is>
          <t>ROCKETS vs. BULLS</t>
        </is>
      </c>
      <c r="E29" t="inlineStr">
        <is>
          <t>ROCKETS</t>
        </is>
      </c>
      <c r="F29" t="inlineStr">
        <is>
          <t>BULLS</t>
        </is>
      </c>
      <c r="G29" s="7" t="n">
        <v>228</v>
      </c>
      <c r="H29" s="7" t="n">
        <v>-4.5</v>
      </c>
      <c r="I29" s="7" t="inlineStr">
        <is>
          <t>ROCKETS</t>
        </is>
      </c>
      <c r="J29" s="7" t="inlineStr">
        <is>
          <t>ROCKETS -4.5</t>
        </is>
      </c>
      <c r="L29" s="7" t="n">
        <v>218</v>
      </c>
      <c r="M29" s="7" t="e">
        <v>#NAME?</v>
      </c>
    </row>
    <row r="30" hidden="1">
      <c r="B30" s="5" t="n">
        <v>46104</v>
      </c>
      <c r="C30" s="6" t="n">
        <v>0.8333333333333334</v>
      </c>
      <c r="D30" t="inlineStr">
        <is>
          <t>RAPTORS vs. JAZZ</t>
        </is>
      </c>
      <c r="E30" t="inlineStr">
        <is>
          <t>RAPTORS</t>
        </is>
      </c>
      <c r="F30" t="inlineStr">
        <is>
          <t>JAZZ</t>
        </is>
      </c>
      <c r="G30" s="7" t="n">
        <v>232</v>
      </c>
      <c r="H30" s="7" t="n">
        <v>-4.5</v>
      </c>
      <c r="I30" s="7" t="inlineStr">
        <is>
          <t>RAPTORS</t>
        </is>
      </c>
      <c r="J30" s="7" t="inlineStr">
        <is>
          <t>RAPTORS -4.5</t>
        </is>
      </c>
      <c r="L30" s="7" t="n">
        <v>213</v>
      </c>
      <c r="M30" s="7" t="e">
        <v>#NAME?</v>
      </c>
    </row>
    <row r="31" hidden="1">
      <c r="B31" s="5" t="n">
        <v>46104</v>
      </c>
      <c r="C31" s="6" t="n">
        <v>0.8333333333333334</v>
      </c>
      <c r="D31" t="inlineStr">
        <is>
          <t>WARRIORS vs. MAVERICKS</t>
        </is>
      </c>
      <c r="E31" t="inlineStr">
        <is>
          <t>WARRIORS</t>
        </is>
      </c>
      <c r="F31" t="inlineStr">
        <is>
          <t>MAVERICKS</t>
        </is>
      </c>
      <c r="G31" s="7" t="n">
        <v>229</v>
      </c>
      <c r="H31" s="7" t="n">
        <v>-2.5</v>
      </c>
      <c r="I31" s="7" t="inlineStr">
        <is>
          <t>WARRIORS</t>
        </is>
      </c>
      <c r="J31" s="7" t="inlineStr">
        <is>
          <t>WARRIORS -2.5</t>
        </is>
      </c>
      <c r="L31" s="7" t="n">
        <v>216.5</v>
      </c>
      <c r="M31" s="7" t="e">
        <v>#NAME?</v>
      </c>
    </row>
    <row r="32" hidden="1">
      <c r="B32" s="5" t="n">
        <v>46104</v>
      </c>
      <c r="C32" s="6" t="n">
        <v>0.8333333333333334</v>
      </c>
      <c r="D32" t="inlineStr">
        <is>
          <t>NETS vs. TRAILBLAZERS</t>
        </is>
      </c>
      <c r="E32" t="inlineStr">
        <is>
          <t>NETS</t>
        </is>
      </c>
      <c r="F32" t="inlineStr">
        <is>
          <t>TRAILBLAZERS</t>
        </is>
      </c>
      <c r="G32" s="7" t="n">
        <v>226.5</v>
      </c>
      <c r="H32" s="7" t="n">
        <v>-3.5</v>
      </c>
      <c r="I32" s="7" t="inlineStr">
        <is>
          <t>TRAILBLAZERS</t>
        </is>
      </c>
      <c r="J32" s="7" t="inlineStr">
        <is>
          <t>TRAILBLAZERS -3.5</t>
        </is>
      </c>
      <c r="L32" s="7" t="n">
        <v>206.5</v>
      </c>
      <c r="M32" s="7" t="e">
        <v>#NAME?</v>
      </c>
    </row>
    <row r="33" hidden="1">
      <c r="B33" s="5" t="n">
        <v>46104</v>
      </c>
      <c r="C33" s="6" t="n">
        <v>0.8333333333333334</v>
      </c>
      <c r="D33" t="inlineStr">
        <is>
          <t>LAKERS vs. PISTONS</t>
        </is>
      </c>
      <c r="E33" t="inlineStr">
        <is>
          <t>LAKERS</t>
        </is>
      </c>
      <c r="F33" t="inlineStr">
        <is>
          <t>PISTONS</t>
        </is>
      </c>
      <c r="G33" s="7" t="n">
        <v>228.5</v>
      </c>
      <c r="H33" s="7" t="n">
        <v>-3.5</v>
      </c>
      <c r="I33" s="7" t="inlineStr">
        <is>
          <t>PISTONS</t>
        </is>
      </c>
      <c r="J33" s="7" t="inlineStr">
        <is>
          <t>PISTONS -3.5</t>
        </is>
      </c>
      <c r="L33" s="7" t="n">
        <v>212</v>
      </c>
      <c r="M33" s="7" t="e">
        <v>#NAME?</v>
      </c>
    </row>
    <row r="34" hidden="1">
      <c r="B34" s="5" t="n">
        <v>46104</v>
      </c>
      <c r="C34" s="6" t="n">
        <v>0.8333333333333334</v>
      </c>
      <c r="D34" t="inlineStr">
        <is>
          <t>PACERS vs. MAGIC</t>
        </is>
      </c>
      <c r="E34" t="inlineStr">
        <is>
          <t>PACERS</t>
        </is>
      </c>
      <c r="F34" t="inlineStr">
        <is>
          <t>MAGIC</t>
        </is>
      </c>
      <c r="G34" s="7" t="n">
        <v>229</v>
      </c>
      <c r="H34" s="7" t="n">
        <v>-5</v>
      </c>
      <c r="I34" s="7" t="inlineStr">
        <is>
          <t>MAGIC</t>
        </is>
      </c>
      <c r="J34" s="7" t="inlineStr">
        <is>
          <t>MAGIC -5</t>
        </is>
      </c>
      <c r="L34" s="7" t="n">
        <v>216.5</v>
      </c>
      <c r="M34" s="7" t="e">
        <v>#NAME?</v>
      </c>
    </row>
    <row r="35" hidden="1">
      <c r="B35" s="5" t="n">
        <v>46104</v>
      </c>
      <c r="C35" s="6" t="n">
        <v>0.8333333333333334</v>
      </c>
      <c r="D35" t="inlineStr">
        <is>
          <t>THUNDER vs. SIXERS</t>
        </is>
      </c>
      <c r="E35" t="inlineStr">
        <is>
          <t>THUNDER</t>
        </is>
      </c>
      <c r="F35" t="inlineStr">
        <is>
          <t>SIXERS</t>
        </is>
      </c>
      <c r="G35" s="7" t="n">
        <v>226.5</v>
      </c>
      <c r="H35" s="7" t="n">
        <v>-6</v>
      </c>
      <c r="I35" s="7" t="inlineStr">
        <is>
          <t>THUNDER</t>
        </is>
      </c>
      <c r="J35" s="7" t="inlineStr">
        <is>
          <t>THUNDER -6</t>
        </is>
      </c>
      <c r="L35" s="7" t="n">
        <v>221</v>
      </c>
      <c r="M35" s="7" t="e">
        <v>#NAME?</v>
      </c>
    </row>
    <row r="36" hidden="1">
      <c r="B36" s="5" t="n">
        <v>46105</v>
      </c>
      <c r="C36" s="6" t="n">
        <v>0.8333333333333334</v>
      </c>
      <c r="D36" t="inlineStr">
        <is>
          <t>KINGS  vs. HORNETS</t>
        </is>
      </c>
      <c r="E36" t="inlineStr">
        <is>
          <t>KINGS</t>
        </is>
      </c>
      <c r="F36" t="inlineStr">
        <is>
          <t>HORNETS</t>
        </is>
      </c>
      <c r="G36" s="7" t="n">
        <v>229</v>
      </c>
      <c r="H36" s="7" t="n">
        <v>-7</v>
      </c>
      <c r="I36" s="7" t="inlineStr">
        <is>
          <t>HORNETS</t>
        </is>
      </c>
      <c r="J36" s="7" t="inlineStr">
        <is>
          <t>HORNETS -7</t>
        </is>
      </c>
      <c r="L36" s="7" t="n">
        <v>215</v>
      </c>
      <c r="M36" s="7" t="e">
        <v>#NAME?</v>
      </c>
    </row>
    <row r="37" hidden="1">
      <c r="B37" s="5" t="n">
        <v>46105</v>
      </c>
      <c r="C37" s="6" t="n">
        <v>0.8333333333333334</v>
      </c>
      <c r="D37" t="inlineStr">
        <is>
          <t>PELICANS vs. KNICKS</t>
        </is>
      </c>
      <c r="E37" t="inlineStr">
        <is>
          <t>PELICANS</t>
        </is>
      </c>
      <c r="F37" t="inlineStr">
        <is>
          <t>KNICKS</t>
        </is>
      </c>
      <c r="G37" s="7" t="n">
        <v>229.5</v>
      </c>
      <c r="H37" s="7" t="n">
        <v>-5</v>
      </c>
      <c r="I37" s="7" t="inlineStr">
        <is>
          <t>KNICKS</t>
        </is>
      </c>
      <c r="J37" s="7" t="inlineStr">
        <is>
          <t>KNICKS -5</t>
        </is>
      </c>
      <c r="L37" s="7" t="n">
        <v>223</v>
      </c>
      <c r="M37" s="7" t="e">
        <v>#NAME?</v>
      </c>
    </row>
    <row r="38" hidden="1">
      <c r="B38" s="5" t="n">
        <v>46105</v>
      </c>
      <c r="C38" s="6" t="n">
        <v>0.8333333333333334</v>
      </c>
      <c r="D38" t="inlineStr">
        <is>
          <t>MAGIC vs. CAVALIERS</t>
        </is>
      </c>
      <c r="E38" t="inlineStr">
        <is>
          <t>MAGIC</t>
        </is>
      </c>
      <c r="F38" t="inlineStr">
        <is>
          <t>CAVALIERS</t>
        </is>
      </c>
      <c r="G38" s="7" t="n">
        <v>230.5</v>
      </c>
      <c r="H38" s="7" t="n">
        <v>-2</v>
      </c>
      <c r="I38" s="7" t="inlineStr">
        <is>
          <t>CAVALIERS</t>
        </is>
      </c>
      <c r="J38" s="7" t="inlineStr">
        <is>
          <t>CAVALIERS -2</t>
        </is>
      </c>
      <c r="L38" s="7" t="n">
        <v>228</v>
      </c>
      <c r="M38" s="7" t="e">
        <v>#NAME?</v>
      </c>
    </row>
    <row r="39" hidden="1">
      <c r="B39" s="5" t="n">
        <v>46105</v>
      </c>
      <c r="C39" s="6" t="n">
        <v>0.8333333333333334</v>
      </c>
      <c r="D39" t="inlineStr">
        <is>
          <t>NUGGETS vs. SUNS</t>
        </is>
      </c>
      <c r="E39" t="inlineStr">
        <is>
          <t>NUGGETS</t>
        </is>
      </c>
      <c r="F39" t="inlineStr">
        <is>
          <t>SUNS</t>
        </is>
      </c>
      <c r="G39" s="7" t="n">
        <v>228.5</v>
      </c>
      <c r="H39" s="7" t="n">
        <v>-1.5</v>
      </c>
      <c r="I39" s="7" t="inlineStr">
        <is>
          <t>NUGGETS</t>
        </is>
      </c>
      <c r="J39" s="7" t="inlineStr">
        <is>
          <t>NUGGETS -1.5</t>
        </is>
      </c>
      <c r="L39" s="7" t="n">
        <v>225</v>
      </c>
      <c r="M39" s="7" t="e">
        <v>#NAME?</v>
      </c>
    </row>
    <row r="40" hidden="1">
      <c r="B40" s="5" t="n">
        <v>46106</v>
      </c>
      <c r="C40" s="6" t="n">
        <v>0.7916666666666666</v>
      </c>
      <c r="D40" t="inlineStr">
        <is>
          <t>BUCKS vs. TRAILBLAZERS</t>
        </is>
      </c>
      <c r="E40" t="inlineStr">
        <is>
          <t>BUCKS</t>
        </is>
      </c>
      <c r="F40" t="inlineStr">
        <is>
          <t>TRAILBLAZERS</t>
        </is>
      </c>
      <c r="G40" s="7" t="n">
        <v>229</v>
      </c>
      <c r="H40" s="7" t="n">
        <v>-2</v>
      </c>
      <c r="I40" s="7" t="inlineStr">
        <is>
          <t>TRAILBLAZERS</t>
        </is>
      </c>
      <c r="J40" s="7" t="inlineStr">
        <is>
          <t>TRAILBLAZERS -2</t>
        </is>
      </c>
      <c r="L40" s="7" t="n">
        <v>212</v>
      </c>
      <c r="M40" s="7" t="e">
        <v>#NAME?</v>
      </c>
    </row>
    <row r="41" hidden="1">
      <c r="B41" s="5" t="n">
        <v>46106</v>
      </c>
      <c r="C41" s="6" t="n">
        <v>0.7916666666666666</v>
      </c>
      <c r="D41" t="inlineStr">
        <is>
          <t>MAVERICKS vs. NUGGETS</t>
        </is>
      </c>
      <c r="E41" t="inlineStr">
        <is>
          <t>MAVERICKS</t>
        </is>
      </c>
      <c r="F41" t="inlineStr">
        <is>
          <t>NUGGETS</t>
        </is>
      </c>
      <c r="G41" s="7" t="n">
        <v>232.5</v>
      </c>
      <c r="H41" s="7" t="n">
        <v>-4.5</v>
      </c>
      <c r="I41" s="7" t="inlineStr">
        <is>
          <t>NUGGETS</t>
        </is>
      </c>
      <c r="J41" s="7" t="inlineStr">
        <is>
          <t>NUGGETS -4.5</t>
        </is>
      </c>
      <c r="L41" s="7" t="n">
        <v>229.5</v>
      </c>
      <c r="M41" s="7" t="e">
        <v>#NAME?</v>
      </c>
    </row>
    <row r="42" hidden="1">
      <c r="B42" s="5" t="n">
        <v>46106</v>
      </c>
      <c r="C42" s="6" t="n">
        <v>0.7916666666666666</v>
      </c>
      <c r="D42" t="inlineStr">
        <is>
          <t>NETS vs. WARRIORS</t>
        </is>
      </c>
      <c r="E42" t="inlineStr">
        <is>
          <t>NETS</t>
        </is>
      </c>
      <c r="F42" t="inlineStr">
        <is>
          <t>WARRIORS</t>
        </is>
      </c>
      <c r="G42" s="7" t="n">
        <v>224.5</v>
      </c>
      <c r="H42" s="7" t="n">
        <v>-5</v>
      </c>
      <c r="I42" s="7" t="inlineStr">
        <is>
          <t>WARRIORS</t>
        </is>
      </c>
      <c r="J42" s="7" t="inlineStr">
        <is>
          <t>WARRIORS -5</t>
        </is>
      </c>
      <c r="L42" s="7" t="n">
        <v>200</v>
      </c>
      <c r="M42" s="7" t="e">
        <v>#NAME?</v>
      </c>
    </row>
    <row r="43" hidden="1">
      <c r="B43" s="5" t="n">
        <v>46106</v>
      </c>
      <c r="C43" s="6" t="n">
        <v>0.8125</v>
      </c>
      <c r="D43" t="inlineStr">
        <is>
          <t>RAPTORS vs. CLIPPERS</t>
        </is>
      </c>
      <c r="E43" t="inlineStr">
        <is>
          <t>RAPTORS</t>
        </is>
      </c>
      <c r="F43" t="inlineStr">
        <is>
          <t>CLIPPERS</t>
        </is>
      </c>
      <c r="G43" s="7" t="n">
        <v>225</v>
      </c>
      <c r="H43" s="7" t="n">
        <v>-0.5</v>
      </c>
      <c r="I43" s="7" t="inlineStr">
        <is>
          <t>RAPTORS</t>
        </is>
      </c>
      <c r="J43" s="7" t="inlineStr">
        <is>
          <t>RAPTORS -0.5</t>
        </is>
      </c>
      <c r="L43" s="7" t="n">
        <v>218.5</v>
      </c>
      <c r="M43" s="7" t="e">
        <v>#NAME?</v>
      </c>
    </row>
    <row r="44" hidden="1">
      <c r="B44" s="5" t="n">
        <v>46106</v>
      </c>
      <c r="C44" s="6" t="n">
        <v>0.8125</v>
      </c>
      <c r="D44" t="inlineStr">
        <is>
          <t>SPURS vs. GRIZZLIES</t>
        </is>
      </c>
      <c r="E44" t="inlineStr">
        <is>
          <t>SPURS</t>
        </is>
      </c>
      <c r="F44" t="inlineStr">
        <is>
          <t>GRIZZLIES</t>
        </is>
      </c>
      <c r="G44" s="7" t="n">
        <v>232</v>
      </c>
      <c r="H44" s="7" t="n">
        <v>-6</v>
      </c>
      <c r="I44" s="7" t="inlineStr">
        <is>
          <t>SPURS</t>
        </is>
      </c>
      <c r="J44" s="7" t="inlineStr">
        <is>
          <t>SPURS -6</t>
        </is>
      </c>
      <c r="L44" s="7" t="n">
        <v>207.5</v>
      </c>
      <c r="M44" s="7" t="e">
        <v>#NAME?</v>
      </c>
    </row>
    <row r="45" hidden="1">
      <c r="B45" s="5" t="n">
        <v>46106</v>
      </c>
      <c r="C45" s="6" t="n"/>
      <c r="D45" t="inlineStr">
        <is>
          <t>ROCKETS vs. WOLVES</t>
        </is>
      </c>
      <c r="E45" t="inlineStr">
        <is>
          <t>ROCKETS</t>
        </is>
      </c>
      <c r="F45" t="inlineStr">
        <is>
          <t>WOLVES</t>
        </is>
      </c>
      <c r="G45" s="7" t="n">
        <v>227</v>
      </c>
      <c r="H45" s="7" t="n">
        <v>0</v>
      </c>
      <c r="I45" s="7" t="inlineStr">
        <is>
          <t>ROCKETS</t>
        </is>
      </c>
      <c r="J45" s="7" t="inlineStr">
        <is>
          <t>ROCKETS ML</t>
        </is>
      </c>
      <c r="L45" s="7" t="n">
        <v>216</v>
      </c>
      <c r="M45" s="7" t="e">
        <v>#NAME?</v>
      </c>
    </row>
    <row r="46" hidden="1">
      <c r="B46" s="5" t="n">
        <v>46106</v>
      </c>
      <c r="C46" s="6" t="n">
        <v>0.8958333333333334</v>
      </c>
      <c r="D46" t="inlineStr">
        <is>
          <t>WIZARDS vs. JAZZ</t>
        </is>
      </c>
      <c r="E46" t="inlineStr">
        <is>
          <t>WIZARDS</t>
        </is>
      </c>
      <c r="F46" t="inlineStr">
        <is>
          <t>JAZZ</t>
        </is>
      </c>
      <c r="G46" s="7" t="n">
        <v>238</v>
      </c>
      <c r="H46" s="7" t="n">
        <v>-2</v>
      </c>
      <c r="I46" s="7" t="inlineStr">
        <is>
          <t>JAZZ</t>
        </is>
      </c>
      <c r="J46" s="7" t="inlineStr">
        <is>
          <t>JAZZ -2</t>
        </is>
      </c>
      <c r="L46" s="7" t="n">
        <v>206</v>
      </c>
      <c r="M46" s="7" t="e">
        <v>#NAME?</v>
      </c>
    </row>
    <row r="47" hidden="1">
      <c r="B47" s="5" t="n">
        <v>46106</v>
      </c>
      <c r="C47" s="6" t="n">
        <v>0.8958333333333334</v>
      </c>
      <c r="D47" t="inlineStr">
        <is>
          <t>BULLS vs. SIXERS</t>
        </is>
      </c>
      <c r="E47" t="inlineStr">
        <is>
          <t>BULLS</t>
        </is>
      </c>
      <c r="F47" t="inlineStr">
        <is>
          <t>SIXERS</t>
        </is>
      </c>
      <c r="G47" s="7" t="n">
        <v>232</v>
      </c>
      <c r="H47" s="7" t="n">
        <v>-2</v>
      </c>
      <c r="I47" s="7" t="inlineStr">
        <is>
          <t>SIXERS</t>
        </is>
      </c>
      <c r="J47" s="7" t="inlineStr">
        <is>
          <t>SIXERS -2</t>
        </is>
      </c>
      <c r="L47" s="7" t="n">
        <v>216.5</v>
      </c>
      <c r="M47" s="7" t="e">
        <v>#NAME?</v>
      </c>
    </row>
    <row r="48" hidden="1">
      <c r="B48" s="5" t="n">
        <v>46106</v>
      </c>
      <c r="C48" s="6" t="n">
        <v>0.9166666666666666</v>
      </c>
      <c r="D48" t="inlineStr">
        <is>
          <t>HAWKS vs. PISTONS</t>
        </is>
      </c>
      <c r="E48" t="inlineStr">
        <is>
          <t>HAWKS</t>
        </is>
      </c>
      <c r="F48" t="inlineStr">
        <is>
          <t>PISTONS</t>
        </is>
      </c>
      <c r="G48" s="7" t="n">
        <v>230</v>
      </c>
      <c r="H48" s="7" t="n">
        <v>-3</v>
      </c>
      <c r="I48" s="7" t="inlineStr">
        <is>
          <t>PISTONS</t>
        </is>
      </c>
      <c r="J48" s="7" t="inlineStr">
        <is>
          <t>PISTONS -3</t>
        </is>
      </c>
      <c r="L48" s="7" t="n">
        <v>225</v>
      </c>
      <c r="M48" s="7" t="e">
        <v>#NAME?</v>
      </c>
    </row>
    <row r="49" hidden="1">
      <c r="B49" s="5" t="n">
        <v>46106</v>
      </c>
      <c r="C49" s="6" t="n">
        <v>0.9166666666666666</v>
      </c>
      <c r="D49" t="inlineStr">
        <is>
          <t>LAKERS vs. PACERS</t>
        </is>
      </c>
      <c r="E49" t="inlineStr">
        <is>
          <t>LAKERS</t>
        </is>
      </c>
      <c r="F49" t="inlineStr">
        <is>
          <t>PACERS</t>
        </is>
      </c>
      <c r="G49" s="7" t="n">
        <v>231</v>
      </c>
      <c r="H49" s="7" t="n">
        <v>-5</v>
      </c>
      <c r="I49" s="7" t="inlineStr">
        <is>
          <t>LAKERS</t>
        </is>
      </c>
      <c r="J49" s="7" t="inlineStr">
        <is>
          <t>LAKERS -5</t>
        </is>
      </c>
      <c r="L49" s="7" t="n">
        <v>207</v>
      </c>
      <c r="M49" s="7" t="e">
        <v>#NAME?</v>
      </c>
    </row>
    <row r="50" hidden="1">
      <c r="B50" s="5" t="n">
        <v>46106</v>
      </c>
      <c r="C50" s="6" t="n">
        <v>0.9166666666666666</v>
      </c>
      <c r="D50" t="inlineStr">
        <is>
          <t>HEAT vs. CAVALIERS</t>
        </is>
      </c>
      <c r="E50" t="inlineStr">
        <is>
          <t>HEAT</t>
        </is>
      </c>
      <c r="F50" t="inlineStr">
        <is>
          <t>CAVALIERS</t>
        </is>
      </c>
      <c r="G50" s="7" t="n">
        <v>235</v>
      </c>
      <c r="H50" s="7" t="n">
        <v>-1</v>
      </c>
      <c r="I50" s="7" t="inlineStr">
        <is>
          <t>CAVALIERS</t>
        </is>
      </c>
      <c r="J50" s="7" t="inlineStr">
        <is>
          <t>CAVALIERS -1</t>
        </is>
      </c>
      <c r="L50" s="7" t="n">
        <v>231.5</v>
      </c>
      <c r="M50" s="7" t="e">
        <v>#NAME?</v>
      </c>
    </row>
    <row r="51" hidden="1">
      <c r="B51" s="5" t="n">
        <v>46106</v>
      </c>
      <c r="C51" s="6" t="n">
        <v>0.9375</v>
      </c>
      <c r="D51" t="inlineStr">
        <is>
          <t>THUNDER vs. CELTICS</t>
        </is>
      </c>
      <c r="E51" t="inlineStr">
        <is>
          <t>THUNDER</t>
        </is>
      </c>
      <c r="F51" t="inlineStr">
        <is>
          <t>CELTICS</t>
        </is>
      </c>
      <c r="G51" s="7" t="n">
        <v>222.5</v>
      </c>
      <c r="H51" s="7" t="n">
        <v>-1.5</v>
      </c>
      <c r="I51" s="7" t="inlineStr">
        <is>
          <t>THUNDER</t>
        </is>
      </c>
      <c r="J51" s="7" t="inlineStr">
        <is>
          <t>THUNDER -1.5</t>
        </is>
      </c>
      <c r="L51" s="7" t="n">
        <v>217</v>
      </c>
      <c r="M51" s="7" t="e">
        <v>#NAME?</v>
      </c>
    </row>
    <row r="52" hidden="1">
      <c r="B52" s="5" t="n">
        <v>46107</v>
      </c>
      <c r="C52" s="6" t="n">
        <v>0.7916666666666666</v>
      </c>
      <c r="D52" t="inlineStr">
        <is>
          <t>PELICANS vs. PISTONS</t>
        </is>
      </c>
      <c r="E52" t="inlineStr">
        <is>
          <t>PELICANS</t>
        </is>
      </c>
      <c r="F52" t="inlineStr">
        <is>
          <t>PISTONS</t>
        </is>
      </c>
      <c r="G52" s="7" t="n">
        <v>229.5</v>
      </c>
      <c r="H52" s="7" t="n">
        <v>-6</v>
      </c>
      <c r="I52" s="7" t="inlineStr">
        <is>
          <t>PISTONS</t>
        </is>
      </c>
      <c r="J52" s="7" t="inlineStr">
        <is>
          <t>PISTONS -6</t>
        </is>
      </c>
      <c r="L52" s="7" t="n">
        <v>218.5</v>
      </c>
      <c r="M52" s="7" t="e">
        <v>#NAME?</v>
      </c>
    </row>
    <row r="53" hidden="1">
      <c r="B53" s="5" t="n">
        <v>46107</v>
      </c>
      <c r="C53" s="6" t="n">
        <v>0.7916666666666666</v>
      </c>
      <c r="D53" t="inlineStr">
        <is>
          <t>KNICKS vs. HORNETS</t>
        </is>
      </c>
      <c r="E53" t="inlineStr">
        <is>
          <t>KNICKS</t>
        </is>
      </c>
      <c r="F53" t="inlineStr">
        <is>
          <t>HORNETS</t>
        </is>
      </c>
      <c r="G53" s="7" t="n">
        <v>227</v>
      </c>
      <c r="H53" s="7" t="n">
        <v>-1</v>
      </c>
      <c r="I53" s="7" t="inlineStr">
        <is>
          <t>KNICKS</t>
        </is>
      </c>
      <c r="J53" s="7" t="inlineStr">
        <is>
          <t>KNICKS -1</t>
        </is>
      </c>
      <c r="L53" s="7" t="n">
        <v>226.5</v>
      </c>
      <c r="M53" s="7" t="e">
        <v>#NAME?</v>
      </c>
    </row>
    <row r="54" hidden="1">
      <c r="B54" s="5" t="n">
        <v>46107</v>
      </c>
      <c r="C54" s="6" t="n">
        <v>0.7916666666666666</v>
      </c>
      <c r="D54" t="inlineStr">
        <is>
          <t>KINGS  vs. MAGIC</t>
        </is>
      </c>
      <c r="E54" t="inlineStr">
        <is>
          <t>KINGS</t>
        </is>
      </c>
      <c r="F54" t="inlineStr">
        <is>
          <t>MAGIC</t>
        </is>
      </c>
      <c r="G54" s="7" t="n">
        <v>230.5</v>
      </c>
      <c r="H54" s="7" t="n">
        <v>-5.5</v>
      </c>
      <c r="I54" s="7" t="inlineStr">
        <is>
          <t>MAGIC</t>
        </is>
      </c>
      <c r="J54" s="7" t="inlineStr">
        <is>
          <t>MAGIC -5.5</t>
        </is>
      </c>
      <c r="L54" s="7" t="n">
        <v>217</v>
      </c>
      <c r="M54" s="7" t="e">
        <v>#NAME?</v>
      </c>
    </row>
    <row r="55" hidden="1">
      <c r="B55" s="5" t="n">
        <v>46108</v>
      </c>
      <c r="C55" s="6" t="n">
        <v>0.7916666666666666</v>
      </c>
      <c r="D55" t="inlineStr">
        <is>
          <t>NETS vs. LAKERS</t>
        </is>
      </c>
      <c r="E55" t="inlineStr">
        <is>
          <t>NETS</t>
        </is>
      </c>
      <c r="F55" t="inlineStr">
        <is>
          <t>LAKERS</t>
        </is>
      </c>
      <c r="G55" s="7" t="n">
        <v>226</v>
      </c>
      <c r="H55" s="7" t="n">
        <v>-5.5</v>
      </c>
      <c r="I55" s="7" t="inlineStr">
        <is>
          <t>LAKERS</t>
        </is>
      </c>
      <c r="J55" s="7" t="inlineStr">
        <is>
          <t>LAKERS -5.5</t>
        </is>
      </c>
      <c r="L55" s="7" t="n">
        <v>201.5</v>
      </c>
      <c r="M55" s="7" t="e">
        <v>#NAME?</v>
      </c>
    </row>
    <row r="56" hidden="1">
      <c r="B56" s="5" t="n">
        <v>46108</v>
      </c>
      <c r="C56" s="6" t="n">
        <v>0.8125</v>
      </c>
      <c r="D56" t="inlineStr">
        <is>
          <t>PELICANS vs. RAPTORS</t>
        </is>
      </c>
      <c r="E56" t="inlineStr">
        <is>
          <t>PELICANS</t>
        </is>
      </c>
      <c r="F56" t="inlineStr">
        <is>
          <t>RAPTORS</t>
        </is>
      </c>
      <c r="G56" s="7" t="n">
        <v>229</v>
      </c>
      <c r="H56" s="7" t="n">
        <v>-3</v>
      </c>
      <c r="I56" s="7" t="inlineStr">
        <is>
          <t>RAPTORS</t>
        </is>
      </c>
      <c r="J56" s="7" t="inlineStr">
        <is>
          <t>RAPTORS -3</t>
        </is>
      </c>
      <c r="L56" s="7" t="n">
        <v>222.5</v>
      </c>
      <c r="M56" s="7" t="e">
        <v>#NAME?</v>
      </c>
    </row>
    <row r="57" hidden="1">
      <c r="B57" s="5" t="n">
        <v>46108</v>
      </c>
      <c r="C57" s="6" t="n">
        <v>0.8125</v>
      </c>
      <c r="D57" t="inlineStr">
        <is>
          <t>JAZZ vs. NUGGETS</t>
        </is>
      </c>
      <c r="E57" t="inlineStr">
        <is>
          <t>JAZZ</t>
        </is>
      </c>
      <c r="F57" t="inlineStr">
        <is>
          <t>NUGGETS</t>
        </is>
      </c>
      <c r="G57" s="7" t="n">
        <v>238</v>
      </c>
      <c r="H57" s="7" t="n">
        <v>-6</v>
      </c>
      <c r="I57" s="7" t="inlineStr">
        <is>
          <t>NUGGETS</t>
        </is>
      </c>
      <c r="J57" s="7" t="inlineStr">
        <is>
          <t>NUGGETS -6</t>
        </is>
      </c>
      <c r="L57" s="7" t="n">
        <v>216.5</v>
      </c>
      <c r="M57" s="7" t="e">
        <v>#NAME?</v>
      </c>
    </row>
    <row r="58" hidden="1">
      <c r="B58" s="5" t="n">
        <v>46108</v>
      </c>
      <c r="C58" s="6" t="n">
        <v>0.8333333333333334</v>
      </c>
      <c r="D58" t="inlineStr">
        <is>
          <t>WIZARDS vs. WARRIORS</t>
        </is>
      </c>
      <c r="E58" t="inlineStr">
        <is>
          <t>WIZARDS</t>
        </is>
      </c>
      <c r="F58" t="inlineStr">
        <is>
          <t>WARRIORS</t>
        </is>
      </c>
      <c r="G58" s="7" t="n">
        <v>232</v>
      </c>
      <c r="H58" s="7" t="n">
        <v>-5.5</v>
      </c>
      <c r="I58" s="7" t="inlineStr">
        <is>
          <t>WARRIORS</t>
        </is>
      </c>
      <c r="J58" s="7" t="inlineStr">
        <is>
          <t>WARRIORS -5.5</t>
        </is>
      </c>
      <c r="L58" s="7" t="n">
        <v>207.5</v>
      </c>
      <c r="M58" s="7" t="e">
        <v>#NAME?</v>
      </c>
    </row>
    <row r="59" hidden="1">
      <c r="B59" s="5" t="n">
        <v>46108</v>
      </c>
      <c r="C59" s="6" t="n">
        <v>0.8333333333333334</v>
      </c>
      <c r="D59" t="inlineStr">
        <is>
          <t>MAVERICKS vs. TRAILBLAZERS</t>
        </is>
      </c>
      <c r="E59" t="inlineStr">
        <is>
          <t>MAVERICKS</t>
        </is>
      </c>
      <c r="F59" t="inlineStr">
        <is>
          <t>TRAILBLAZERS</t>
        </is>
      </c>
      <c r="G59" s="7" t="n">
        <v>231.5</v>
      </c>
      <c r="H59" s="7" t="n">
        <v>-2</v>
      </c>
      <c r="I59" s="7" t="inlineStr">
        <is>
          <t>TRAILBLAZERS</t>
        </is>
      </c>
      <c r="J59" s="7" t="inlineStr">
        <is>
          <t>TRAILBLAZERS -2</t>
        </is>
      </c>
      <c r="L59" s="7" t="n">
        <v>224</v>
      </c>
      <c r="M59" s="7" t="e">
        <v>#NAME?</v>
      </c>
    </row>
    <row r="60" hidden="1">
      <c r="B60" s="5" t="n">
        <v>46108</v>
      </c>
      <c r="C60" s="6" t="n">
        <v>0.8541666666666666</v>
      </c>
      <c r="D60" t="inlineStr">
        <is>
          <t>CLIPPERS vs. PACERS</t>
        </is>
      </c>
      <c r="E60" t="inlineStr">
        <is>
          <t>CLIPPERS</t>
        </is>
      </c>
      <c r="F60" t="inlineStr">
        <is>
          <t>PACERS</t>
        </is>
      </c>
      <c r="G60" s="7" t="n">
        <v>228.5</v>
      </c>
      <c r="H60" s="7" t="n">
        <v>-5</v>
      </c>
      <c r="I60" s="7" t="inlineStr">
        <is>
          <t>CLIPPERS</t>
        </is>
      </c>
      <c r="J60" s="7" t="inlineStr">
        <is>
          <t>CLIPPERS -5</t>
        </is>
      </c>
      <c r="L60" s="7" t="n">
        <v>209.5</v>
      </c>
      <c r="M60" s="7" t="e">
        <v>#NAME?</v>
      </c>
    </row>
    <row r="61" hidden="1">
      <c r="B61" s="5" t="n">
        <v>46108</v>
      </c>
      <c r="C61" s="6" t="n">
        <v>0.875</v>
      </c>
      <c r="D61" t="inlineStr">
        <is>
          <t>HAWKS vs. CELTICS</t>
        </is>
      </c>
      <c r="E61" t="inlineStr">
        <is>
          <t>HAWKS</t>
        </is>
      </c>
      <c r="F61" t="inlineStr">
        <is>
          <t>CELTICS</t>
        </is>
      </c>
      <c r="G61" s="7" t="n">
        <v>227.5</v>
      </c>
      <c r="H61" s="7" t="n">
        <v>-3</v>
      </c>
      <c r="I61" s="7" t="inlineStr">
        <is>
          <t>CELTICS</t>
        </is>
      </c>
      <c r="J61" s="7" t="inlineStr">
        <is>
          <t>CELTICS -3</t>
        </is>
      </c>
      <c r="L61" s="7" t="n">
        <v>222</v>
      </c>
      <c r="M61" s="7" t="e">
        <v>#NAME?</v>
      </c>
    </row>
    <row r="62" hidden="1">
      <c r="B62" s="5" t="n">
        <v>46108</v>
      </c>
      <c r="C62" s="6" t="n">
        <v>0.9166666666666666</v>
      </c>
      <c r="D62" t="inlineStr">
        <is>
          <t>HEAT vs. CAVALIERS</t>
        </is>
      </c>
      <c r="E62" t="inlineStr">
        <is>
          <t>HEAT</t>
        </is>
      </c>
      <c r="F62" t="inlineStr">
        <is>
          <t>CAVALIERS</t>
        </is>
      </c>
      <c r="G62" s="7" t="n">
        <v>235</v>
      </c>
      <c r="H62" s="7" t="n">
        <v>-1</v>
      </c>
      <c r="I62" s="7" t="inlineStr">
        <is>
          <t>CAVALIERS</t>
        </is>
      </c>
      <c r="J62" s="7" t="inlineStr">
        <is>
          <t>CAVALIERS -1</t>
        </is>
      </c>
      <c r="L62" s="7" t="n">
        <v>231.5</v>
      </c>
      <c r="M62" s="7" t="e">
        <v>#NAME?</v>
      </c>
    </row>
    <row r="63" hidden="1">
      <c r="B63" s="5" t="n">
        <v>46108</v>
      </c>
      <c r="C63" s="6" t="n">
        <v>0.9166666666666666</v>
      </c>
      <c r="D63" t="inlineStr">
        <is>
          <t>BULLS vs. THUNDER</t>
        </is>
      </c>
      <c r="E63" t="inlineStr">
        <is>
          <t>BULLS</t>
        </is>
      </c>
      <c r="F63" t="inlineStr">
        <is>
          <t>THUNDER</t>
        </is>
      </c>
      <c r="G63" s="7" t="n">
        <v>230</v>
      </c>
      <c r="H63" s="7" t="n">
        <v>-8</v>
      </c>
      <c r="I63" s="7" t="inlineStr">
        <is>
          <t>THUNDER</t>
        </is>
      </c>
      <c r="J63" s="7" t="inlineStr">
        <is>
          <t>THUNDER -8</t>
        </is>
      </c>
      <c r="L63" s="7" t="n">
        <v>220.5</v>
      </c>
      <c r="M63" s="7" t="e">
        <v>#NAME?</v>
      </c>
    </row>
    <row r="64" hidden="1">
      <c r="B64" s="5" t="n">
        <v>46108</v>
      </c>
      <c r="C64" s="6" t="n">
        <v>0.9375</v>
      </c>
      <c r="D64" t="inlineStr">
        <is>
          <t>ROCKETS vs. GRIZZLIES</t>
        </is>
      </c>
      <c r="E64" t="inlineStr">
        <is>
          <t>ROCKETS</t>
        </is>
      </c>
      <c r="F64" t="inlineStr">
        <is>
          <t>GRIZZLIES</t>
        </is>
      </c>
      <c r="G64" s="7" t="n">
        <v>227.5</v>
      </c>
      <c r="H64" s="7" t="n">
        <v>-4</v>
      </c>
      <c r="I64" s="7" t="inlineStr">
        <is>
          <t>ROCKETS</t>
        </is>
      </c>
      <c r="J64" s="7" t="inlineStr">
        <is>
          <t>ROCKETS -4</t>
        </is>
      </c>
      <c r="L64" s="7" t="n">
        <v>210</v>
      </c>
      <c r="M64" s="7" t="e">
        <v>#NAME?</v>
      </c>
    </row>
    <row r="65" hidden="1">
      <c r="B65" s="5" t="n">
        <v>46109</v>
      </c>
      <c r="C65" s="6" t="n">
        <v>0.625</v>
      </c>
      <c r="D65" t="inlineStr">
        <is>
          <t>SPURS vs. BUCKS</t>
        </is>
      </c>
      <c r="E65" t="inlineStr">
        <is>
          <t>SPURS</t>
        </is>
      </c>
      <c r="F65" t="inlineStr">
        <is>
          <t>BUCKS</t>
        </is>
      </c>
      <c r="G65" s="7" t="e">
        <v>#NAME?</v>
      </c>
      <c r="H65" s="7" t="n">
        <v>0</v>
      </c>
      <c r="I65" s="7" t="inlineStr">
        <is>
          <t>TBD</t>
        </is>
      </c>
      <c r="J65" s="7" t="e">
        <v>#NAME?</v>
      </c>
      <c r="L65" s="7" t="e">
        <v>#NAME?</v>
      </c>
      <c r="M65" s="7" t="e">
        <v>#NAME?</v>
      </c>
    </row>
    <row r="66" hidden="1">
      <c r="B66" s="5" t="n">
        <v>46109</v>
      </c>
      <c r="C66" s="6" t="n">
        <v>0.7291666666666666</v>
      </c>
      <c r="D66" t="inlineStr">
        <is>
          <t>PISTONS vs. WOLVES</t>
        </is>
      </c>
      <c r="E66" t="inlineStr">
        <is>
          <t>PISTONS</t>
        </is>
      </c>
      <c r="F66" t="inlineStr">
        <is>
          <t>WOLVES</t>
        </is>
      </c>
      <c r="G66" s="7" t="e">
        <v>#NAME?</v>
      </c>
      <c r="H66" s="7" t="n">
        <v>0</v>
      </c>
      <c r="I66" s="7" t="inlineStr">
        <is>
          <t>TBD</t>
        </is>
      </c>
      <c r="J66" s="7" t="e">
        <v>#NAME?</v>
      </c>
      <c r="L66" s="7" t="e">
        <v>#NAME?</v>
      </c>
      <c r="M66" s="7" t="e">
        <v>#NAME?</v>
      </c>
    </row>
    <row r="67" hidden="1">
      <c r="B67" s="5" t="n">
        <v>46109</v>
      </c>
      <c r="C67" s="6" t="n">
        <v>0.75</v>
      </c>
      <c r="D67" t="inlineStr">
        <is>
          <t>SIXERS vs. HORNETS</t>
        </is>
      </c>
      <c r="E67" t="inlineStr">
        <is>
          <t>SIXERS</t>
        </is>
      </c>
      <c r="F67" t="inlineStr">
        <is>
          <t>HORNETS</t>
        </is>
      </c>
      <c r="G67" s="7" t="e">
        <v>#NAME?</v>
      </c>
      <c r="H67" s="7" t="n">
        <v>0</v>
      </c>
      <c r="I67" s="7" t="inlineStr">
        <is>
          <t>TBD</t>
        </is>
      </c>
      <c r="J67" s="7" t="e">
        <v>#NAME?</v>
      </c>
      <c r="L67" s="7" t="e">
        <v>#NAME?</v>
      </c>
      <c r="M67" s="7" t="e">
        <v>#NAME?</v>
      </c>
    </row>
    <row r="68" hidden="1">
      <c r="B68" s="5" t="n">
        <v>46109</v>
      </c>
      <c r="C68" s="6" t="n">
        <v>0.8125</v>
      </c>
      <c r="D68" t="inlineStr">
        <is>
          <t>KINGS vs. HAWKS</t>
        </is>
      </c>
      <c r="E68" t="inlineStr">
        <is>
          <t>KINGS</t>
        </is>
      </c>
      <c r="F68" t="inlineStr">
        <is>
          <t>HAWKS</t>
        </is>
      </c>
      <c r="G68" s="7" t="e">
        <v>#NAME?</v>
      </c>
      <c r="H68" s="7" t="n">
        <v>0</v>
      </c>
      <c r="I68" s="7" t="inlineStr">
        <is>
          <t>TBD</t>
        </is>
      </c>
      <c r="J68" s="7" t="e">
        <v>#NAME?</v>
      </c>
      <c r="L68" s="7" t="e">
        <v>#NAME?</v>
      </c>
      <c r="M68" s="7" t="e">
        <v>#NAME?</v>
      </c>
    </row>
    <row r="69" hidden="1">
      <c r="B69" s="5" t="n">
        <v>46109</v>
      </c>
      <c r="C69" s="6" t="n">
        <v>0.8333333333333334</v>
      </c>
      <c r="D69" t="inlineStr">
        <is>
          <t>BULLS vs. GRIZZLIES</t>
        </is>
      </c>
      <c r="E69" t="inlineStr">
        <is>
          <t>BULLS</t>
        </is>
      </c>
      <c r="F69" t="inlineStr">
        <is>
          <t>GRIZZLIES</t>
        </is>
      </c>
      <c r="G69" s="7" t="e">
        <v>#NAME?</v>
      </c>
      <c r="H69" s="7" t="n">
        <v>0</v>
      </c>
      <c r="I69" s="7" t="inlineStr">
        <is>
          <t>TBD</t>
        </is>
      </c>
      <c r="J69" s="7" t="e">
        <v>#NAME?</v>
      </c>
      <c r="L69" s="7" t="e">
        <v>#NAME?</v>
      </c>
      <c r="M69" s="7" t="e">
        <v>#NAME?</v>
      </c>
    </row>
    <row r="70" hidden="1">
      <c r="B70" s="5" t="n">
        <v>46109</v>
      </c>
      <c r="C70" s="6" t="n">
        <v>0.9166666666666666</v>
      </c>
      <c r="D70" t="inlineStr">
        <is>
          <t>JAZZ vs. SUNS</t>
        </is>
      </c>
      <c r="E70" t="inlineStr">
        <is>
          <t>JAZZ</t>
        </is>
      </c>
      <c r="F70" t="inlineStr">
        <is>
          <t>SUNS</t>
        </is>
      </c>
      <c r="G70" s="7" t="e">
        <v>#NAME?</v>
      </c>
      <c r="H70" s="7" t="n">
        <v>0</v>
      </c>
      <c r="I70" s="7" t="inlineStr">
        <is>
          <t>TBD</t>
        </is>
      </c>
      <c r="J70" s="7" t="e">
        <v>#NAME?</v>
      </c>
      <c r="L70" s="7" t="e">
        <v>#NAME?</v>
      </c>
      <c r="M70" s="7" t="e">
        <v>#NAME?</v>
      </c>
    </row>
    <row r="71" hidden="1">
      <c r="B71" s="5" t="n">
        <v>46110</v>
      </c>
      <c r="C71" s="6" t="n">
        <v>0.6458333333333334</v>
      </c>
      <c r="D71" t="inlineStr">
        <is>
          <t>WARRIORS vs. NUGGETS</t>
        </is>
      </c>
      <c r="E71" t="inlineStr">
        <is>
          <t>WARRIORS</t>
        </is>
      </c>
      <c r="F71" t="inlineStr">
        <is>
          <t>NUGGETS</t>
        </is>
      </c>
      <c r="G71" s="7" t="e">
        <v>#NAME?</v>
      </c>
      <c r="H71" s="7" t="n">
        <v>0</v>
      </c>
      <c r="I71" s="7" t="inlineStr">
        <is>
          <t>TBD</t>
        </is>
      </c>
      <c r="J71" s="7" t="e">
        <v>#NAME?</v>
      </c>
      <c r="L71" s="7" t="e">
        <v>#NAME?</v>
      </c>
      <c r="M71" s="7" t="e">
        <v>#NAME?</v>
      </c>
    </row>
    <row r="72" hidden="1">
      <c r="B72" s="5" t="n">
        <v>46110</v>
      </c>
      <c r="C72" s="6" t="n">
        <v>0.7083333333333334</v>
      </c>
      <c r="D72" t="inlineStr">
        <is>
          <t>CELTICS vs. HORNETS</t>
        </is>
      </c>
      <c r="E72" t="inlineStr">
        <is>
          <t>CELTICS</t>
        </is>
      </c>
      <c r="F72" t="inlineStr">
        <is>
          <t>HORNETS</t>
        </is>
      </c>
      <c r="G72" s="7" t="e">
        <v>#NAME?</v>
      </c>
      <c r="H72" s="7" t="n">
        <v>0</v>
      </c>
      <c r="I72" s="7" t="inlineStr">
        <is>
          <t>TBD</t>
        </is>
      </c>
      <c r="J72" s="7" t="e">
        <v>#NAME?</v>
      </c>
      <c r="L72" s="7" t="e">
        <v>#NAME?</v>
      </c>
      <c r="M72" s="7" t="e">
        <v>#NAME?</v>
      </c>
    </row>
    <row r="73" hidden="1">
      <c r="B73" s="5" t="n">
        <v>46110</v>
      </c>
      <c r="C73" s="6" t="n">
        <v>0.75</v>
      </c>
      <c r="D73" t="inlineStr">
        <is>
          <t>MAGIC vs. RAPTORS</t>
        </is>
      </c>
      <c r="E73" t="inlineStr">
        <is>
          <t>MAGIC</t>
        </is>
      </c>
      <c r="F73" t="inlineStr">
        <is>
          <t>RAPTORS</t>
        </is>
      </c>
      <c r="G73" s="7" t="e">
        <v>#NAME?</v>
      </c>
      <c r="H73" s="7" t="n">
        <v>0</v>
      </c>
      <c r="I73" s="7" t="inlineStr">
        <is>
          <t>TBD</t>
        </is>
      </c>
      <c r="J73" s="7" t="e">
        <v>#NAME?</v>
      </c>
      <c r="L73" s="7" t="e">
        <v>#NAME?</v>
      </c>
      <c r="M73" s="7" t="e">
        <v>#NAME?</v>
      </c>
    </row>
    <row r="74" hidden="1">
      <c r="B74" s="5" t="n">
        <v>46110</v>
      </c>
      <c r="C74" s="6" t="n">
        <v>0.75</v>
      </c>
      <c r="D74" t="inlineStr">
        <is>
          <t>WIZARDS vs. TRAILBLAZERS</t>
        </is>
      </c>
      <c r="E74" t="inlineStr">
        <is>
          <t>WIZARDS</t>
        </is>
      </c>
      <c r="F74" t="inlineStr">
        <is>
          <t>TRAILBLAZERS</t>
        </is>
      </c>
      <c r="G74" s="7" t="e">
        <v>#NAME?</v>
      </c>
      <c r="H74" s="7" t="n">
        <v>0</v>
      </c>
      <c r="I74" s="7" t="inlineStr">
        <is>
          <t>TBD</t>
        </is>
      </c>
      <c r="J74" s="7" t="e">
        <v>#NAME?</v>
      </c>
      <c r="L74" s="7" t="e">
        <v>#NAME?</v>
      </c>
      <c r="M74" s="7" t="e">
        <v>#NAME?</v>
      </c>
    </row>
    <row r="75" hidden="1">
      <c r="B75" s="5" t="n">
        <v>46110</v>
      </c>
      <c r="C75" s="6" t="n">
        <v>0.75</v>
      </c>
      <c r="D75" t="inlineStr">
        <is>
          <t>ROCKETS vs. PELICANS</t>
        </is>
      </c>
      <c r="E75" t="inlineStr">
        <is>
          <t>ROCKETS</t>
        </is>
      </c>
      <c r="F75" t="inlineStr">
        <is>
          <t>PELICANS</t>
        </is>
      </c>
      <c r="G75" s="7" t="e">
        <v>#NAME?</v>
      </c>
      <c r="H75" s="7" t="n">
        <v>0</v>
      </c>
      <c r="I75" s="7" t="inlineStr">
        <is>
          <t>TBD</t>
        </is>
      </c>
      <c r="J75" s="7" t="e">
        <v>#NAME?</v>
      </c>
      <c r="L75" s="7" t="e">
        <v>#NAME?</v>
      </c>
      <c r="M75" s="7" t="e">
        <v>#NAME?</v>
      </c>
    </row>
    <row r="76" hidden="1">
      <c r="B76" s="5" t="n">
        <v>46110</v>
      </c>
      <c r="C76" s="6" t="n">
        <v>0.75</v>
      </c>
      <c r="D76" t="inlineStr">
        <is>
          <t>KNICKS vs. THUNDER</t>
        </is>
      </c>
      <c r="E76" t="inlineStr">
        <is>
          <t>KNICKS</t>
        </is>
      </c>
      <c r="F76" t="inlineStr">
        <is>
          <t>THUNDER</t>
        </is>
      </c>
      <c r="G76" s="7" t="e">
        <v>#NAME?</v>
      </c>
      <c r="H76" s="7" t="n">
        <v>0</v>
      </c>
      <c r="I76" s="7" t="inlineStr">
        <is>
          <t>TBD</t>
        </is>
      </c>
      <c r="J76" s="7" t="e">
        <v>#NAME?</v>
      </c>
      <c r="L76" s="7" t="e">
        <v>#NAME?</v>
      </c>
      <c r="M76" s="7" t="e">
        <v>#NAME?</v>
      </c>
    </row>
    <row r="77" hidden="1">
      <c r="B77" s="5" t="n">
        <v>46110</v>
      </c>
      <c r="C77" s="6" t="n">
        <v>0.7916666666666666</v>
      </c>
      <c r="D77" t="inlineStr">
        <is>
          <t>CLIPPERS vs. BUCKS</t>
        </is>
      </c>
      <c r="E77" t="inlineStr">
        <is>
          <t>CLIPPERS</t>
        </is>
      </c>
      <c r="F77" t="inlineStr">
        <is>
          <t>BUCKS</t>
        </is>
      </c>
      <c r="G77" s="7" t="e">
        <v>#NAME?</v>
      </c>
      <c r="H77" s="7" t="n">
        <v>0</v>
      </c>
      <c r="I77" s="7" t="inlineStr">
        <is>
          <t>TBD</t>
        </is>
      </c>
      <c r="J77" s="7" t="e">
        <v>#NAME?</v>
      </c>
      <c r="L77" s="7" t="e">
        <v>#NAME?</v>
      </c>
      <c r="M77" s="7" t="e">
        <v>#NAME?</v>
      </c>
    </row>
    <row r="78" hidden="1">
      <c r="B78" s="5" t="n">
        <v>46110</v>
      </c>
      <c r="C78" s="6" t="n">
        <v>0.8125</v>
      </c>
      <c r="D78" t="inlineStr">
        <is>
          <t>HEAT vs. PACERS</t>
        </is>
      </c>
      <c r="E78" t="inlineStr">
        <is>
          <t>HEAT</t>
        </is>
      </c>
      <c r="F78" t="inlineStr">
        <is>
          <t>PACERS</t>
        </is>
      </c>
      <c r="G78" s="7" t="e">
        <v>#NAME?</v>
      </c>
      <c r="H78" s="7" t="n">
        <v>0</v>
      </c>
      <c r="I78" s="7" t="inlineStr">
        <is>
          <t>TBD</t>
        </is>
      </c>
      <c r="J78" s="7" t="e">
        <v>#NAME?</v>
      </c>
      <c r="L78" s="7" t="e">
        <v>#NAME?</v>
      </c>
      <c r="M78" s="7" t="e">
        <v>#NAME?</v>
      </c>
    </row>
    <row r="79" hidden="1">
      <c r="B79" s="5" t="n">
        <v>46110</v>
      </c>
      <c r="C79" s="6" t="n">
        <v>0.9166666666666666</v>
      </c>
      <c r="D79" t="inlineStr">
        <is>
          <t>KINGS vs. NETS</t>
        </is>
      </c>
      <c r="E79" t="inlineStr">
        <is>
          <t>KINGS</t>
        </is>
      </c>
      <c r="F79" t="inlineStr">
        <is>
          <t>NETS</t>
        </is>
      </c>
      <c r="G79" s="7" t="e">
        <v>#NAME?</v>
      </c>
      <c r="H79" s="7" t="n">
        <v>0</v>
      </c>
      <c r="I79" s="7" t="inlineStr">
        <is>
          <t>TBD</t>
        </is>
      </c>
      <c r="J79" s="7" t="e">
        <v>#NAME?</v>
      </c>
      <c r="L79" s="7" t="e">
        <v>#NAME?</v>
      </c>
      <c r="M79" s="7" t="e">
        <v>#NAME?</v>
      </c>
    </row>
    <row r="80" hidden="1">
      <c r="B80" s="5" t="n">
        <v>46111</v>
      </c>
      <c r="C80" s="6" t="n">
        <v>0.7916666666666666</v>
      </c>
      <c r="D80" t="inlineStr">
        <is>
          <t>SIXERS vs. HEAT</t>
        </is>
      </c>
      <c r="E80" t="inlineStr">
        <is>
          <t>SIXERS</t>
        </is>
      </c>
      <c r="F80" t="inlineStr">
        <is>
          <t>HEAT</t>
        </is>
      </c>
      <c r="G80" s="7" t="e">
        <v>#NAME?</v>
      </c>
      <c r="H80" s="7" t="n">
        <v>0</v>
      </c>
      <c r="I80" s="7" t="inlineStr">
        <is>
          <t>TBD</t>
        </is>
      </c>
      <c r="J80" s="7" t="e">
        <v>#NAME?</v>
      </c>
      <c r="L80" s="7" t="e">
        <v>#NAME?</v>
      </c>
      <c r="M80" s="7" t="e">
        <v>#NAME?</v>
      </c>
    </row>
    <row r="81" hidden="1">
      <c r="B81" s="5" t="n">
        <v>46111</v>
      </c>
      <c r="C81" s="6" t="n">
        <v>0.8125</v>
      </c>
      <c r="D81" t="inlineStr">
        <is>
          <t>CELTICS vs. HAWKS</t>
        </is>
      </c>
      <c r="E81" t="inlineStr">
        <is>
          <t>CELTICS</t>
        </is>
      </c>
      <c r="F81" t="inlineStr">
        <is>
          <t>HAWKS</t>
        </is>
      </c>
      <c r="G81" s="7" t="e">
        <v>#NAME?</v>
      </c>
      <c r="H81" s="7" t="n">
        <v>0</v>
      </c>
      <c r="I81" s="7" t="inlineStr">
        <is>
          <t>TBD</t>
        </is>
      </c>
      <c r="J81" s="7" t="e">
        <v>#NAME?</v>
      </c>
      <c r="L81" s="7" t="e">
        <v>#NAME?</v>
      </c>
      <c r="M81" s="7" t="e">
        <v>#NAME?</v>
      </c>
    </row>
    <row r="82" hidden="1">
      <c r="B82" s="5" t="n">
        <v>46111</v>
      </c>
      <c r="C82" s="6" t="n">
        <v>0.8333333333333334</v>
      </c>
      <c r="D82" t="inlineStr">
        <is>
          <t>BULLS vs. SPURS</t>
        </is>
      </c>
      <c r="E82" t="inlineStr">
        <is>
          <t>BULLS</t>
        </is>
      </c>
      <c r="F82" t="inlineStr">
        <is>
          <t>SPURS</t>
        </is>
      </c>
      <c r="G82" s="7" t="e">
        <v>#NAME?</v>
      </c>
      <c r="H82" s="7" t="n">
        <v>0</v>
      </c>
      <c r="I82" s="7" t="inlineStr">
        <is>
          <t>TBD</t>
        </is>
      </c>
      <c r="J82" s="7" t="e">
        <v>#NAME?</v>
      </c>
      <c r="L82" s="7" t="e">
        <v>#NAME?</v>
      </c>
      <c r="M82" s="7" t="e">
        <v>#NAME?</v>
      </c>
    </row>
    <row r="83" hidden="1">
      <c r="B83" s="5" t="n">
        <v>46111</v>
      </c>
      <c r="C83" s="6" t="n">
        <v>0.8333333333333334</v>
      </c>
      <c r="D83" t="inlineStr">
        <is>
          <t>SUNS vs. GRIZZLIES</t>
        </is>
      </c>
      <c r="E83" t="inlineStr">
        <is>
          <t>SUNS</t>
        </is>
      </c>
      <c r="F83" t="inlineStr">
        <is>
          <t>GRIZZLIES</t>
        </is>
      </c>
      <c r="G83" s="7" t="e">
        <v>#NAME?</v>
      </c>
      <c r="H83" s="7" t="n">
        <v>0</v>
      </c>
      <c r="I83" s="7" t="inlineStr">
        <is>
          <t>TBD</t>
        </is>
      </c>
      <c r="J83" s="7" t="e">
        <v>#NAME?</v>
      </c>
      <c r="L83" s="7" t="e">
        <v>#NAME?</v>
      </c>
      <c r="M83" s="7" t="e">
        <v>#NAME?</v>
      </c>
    </row>
    <row r="84" hidden="1">
      <c r="B84" s="5" t="n">
        <v>46111</v>
      </c>
      <c r="C84" s="6" t="n">
        <v>0.8541666666666666</v>
      </c>
      <c r="D84" t="inlineStr">
        <is>
          <t>WOLVES vs. MAVERICKS</t>
        </is>
      </c>
      <c r="E84" t="inlineStr">
        <is>
          <t>WOLVES</t>
        </is>
      </c>
      <c r="F84" t="inlineStr">
        <is>
          <t>MAVERICKS</t>
        </is>
      </c>
      <c r="G84" s="7" t="e">
        <v>#NAME?</v>
      </c>
      <c r="H84" s="7" t="n">
        <v>0</v>
      </c>
      <c r="I84" s="7" t="inlineStr">
        <is>
          <t>TBD</t>
        </is>
      </c>
      <c r="J84" s="7" t="e">
        <v>#NAME?</v>
      </c>
      <c r="L84" s="7" t="e">
        <v>#NAME?</v>
      </c>
      <c r="M84" s="7" t="e">
        <v>#NAME?</v>
      </c>
    </row>
    <row r="85" hidden="1">
      <c r="B85" s="5" t="n">
        <v>46111</v>
      </c>
      <c r="C85" s="6" t="n">
        <v>0.875</v>
      </c>
      <c r="D85" t="inlineStr">
        <is>
          <t>CAVALIERS vs. JAZZ</t>
        </is>
      </c>
      <c r="E85" t="inlineStr">
        <is>
          <t>CAVALIERS</t>
        </is>
      </c>
      <c r="F85" t="inlineStr">
        <is>
          <t>JAZZ</t>
        </is>
      </c>
      <c r="G85" s="7" t="e">
        <v>#NAME?</v>
      </c>
      <c r="H85" s="7" t="n">
        <v>0</v>
      </c>
      <c r="I85" s="7" t="inlineStr">
        <is>
          <t>TBD</t>
        </is>
      </c>
      <c r="J85" s="7" t="e">
        <v>#NAME?</v>
      </c>
      <c r="L85" s="7" t="e">
        <v>#NAME?</v>
      </c>
      <c r="M85" s="7" t="e">
        <v>#NAME?</v>
      </c>
    </row>
    <row r="86" hidden="1">
      <c r="B86" s="5" t="n">
        <v>46111</v>
      </c>
      <c r="C86" s="6" t="n">
        <v>0.8958333333333334</v>
      </c>
      <c r="D86" t="inlineStr">
        <is>
          <t>PISTONS vs. THUNDER</t>
        </is>
      </c>
      <c r="E86" t="inlineStr">
        <is>
          <t>PISTONS</t>
        </is>
      </c>
      <c r="F86" t="inlineStr">
        <is>
          <t>THUNDER</t>
        </is>
      </c>
      <c r="G86" s="7" t="e">
        <v>#NAME?</v>
      </c>
      <c r="H86" s="7" t="n">
        <v>0</v>
      </c>
      <c r="I86" s="7" t="inlineStr">
        <is>
          <t>TBD</t>
        </is>
      </c>
      <c r="J86" s="7" t="e">
        <v>#NAME?</v>
      </c>
      <c r="K86" t="inlineStr">
        <is>
          <t xml:space="preserve">  </t>
        </is>
      </c>
      <c r="L86" s="7" t="e">
        <v>#NAME?</v>
      </c>
      <c r="M86" s="7" t="e">
        <v>#NAME?</v>
      </c>
    </row>
    <row r="87" hidden="1">
      <c r="B87" s="5" t="n">
        <v>46111</v>
      </c>
      <c r="C87" s="6" t="n">
        <v>0.9166666666666666</v>
      </c>
      <c r="D87" t="inlineStr">
        <is>
          <t>WIZARDS vs. LAKERS</t>
        </is>
      </c>
      <c r="E87" t="inlineStr">
        <is>
          <t>WIZARDS</t>
        </is>
      </c>
      <c r="F87" t="inlineStr">
        <is>
          <t>LAKERS</t>
        </is>
      </c>
      <c r="G87" s="7" t="e">
        <v>#NAME?</v>
      </c>
      <c r="H87" s="7" t="n">
        <v>0</v>
      </c>
      <c r="I87" s="7" t="inlineStr">
        <is>
          <t>TBD</t>
        </is>
      </c>
      <c r="J87" s="7" t="e">
        <v>#NAME?</v>
      </c>
      <c r="L87" s="7" t="e">
        <v>#NAME?</v>
      </c>
      <c r="M87" s="7" t="e">
        <v>#NAME?</v>
      </c>
    </row>
    <row r="88" hidden="1">
      <c r="B88" s="5" t="n">
        <v>46112</v>
      </c>
      <c r="C88" s="6" t="n">
        <v>0.7916666666666666</v>
      </c>
      <c r="D88" t="inlineStr">
        <is>
          <t>SUNS vs. MAGIC</t>
        </is>
      </c>
      <c r="E88" t="inlineStr">
        <is>
          <t>SUNS</t>
        </is>
      </c>
      <c r="F88" t="inlineStr">
        <is>
          <t>MAGIC</t>
        </is>
      </c>
      <c r="G88" s="7" t="e">
        <v>#NAME?</v>
      </c>
      <c r="H88" s="7" t="n">
        <v>0</v>
      </c>
      <c r="I88" s="7" t="inlineStr">
        <is>
          <t>TBD</t>
        </is>
      </c>
      <c r="J88" s="7" t="e">
        <v>#NAME?</v>
      </c>
      <c r="L88" s="7" t="e">
        <v>#NAME?</v>
      </c>
      <c r="M88" s="7" t="e">
        <v>#NAME?</v>
      </c>
    </row>
    <row r="89" hidden="1">
      <c r="B89" s="5" t="n">
        <v>46112</v>
      </c>
      <c r="C89" s="6" t="n">
        <v>0.8125</v>
      </c>
      <c r="D89" t="inlineStr">
        <is>
          <t>HORNETS vs. NETS</t>
        </is>
      </c>
      <c r="E89" t="inlineStr">
        <is>
          <t>HORNETS</t>
        </is>
      </c>
      <c r="F89" t="inlineStr">
        <is>
          <t>NETS</t>
        </is>
      </c>
      <c r="G89" s="7" t="e">
        <v>#NAME?</v>
      </c>
      <c r="H89" s="7" t="n">
        <v>0</v>
      </c>
      <c r="I89" s="7" t="inlineStr">
        <is>
          <t>TBD</t>
        </is>
      </c>
      <c r="J89" s="7" t="e">
        <v>#NAME?</v>
      </c>
      <c r="L89" s="7" t="e">
        <v>#NAME?</v>
      </c>
      <c r="M89" s="7" t="e">
        <v>#NAME?</v>
      </c>
    </row>
    <row r="90" hidden="1">
      <c r="B90" s="5" t="n">
        <v>46112</v>
      </c>
      <c r="C90" s="6" t="n">
        <v>0.8333333333333334</v>
      </c>
      <c r="D90" t="inlineStr">
        <is>
          <t>MAVERICKS vs. BUCKS</t>
        </is>
      </c>
      <c r="E90" t="inlineStr">
        <is>
          <t>MAVERICKS</t>
        </is>
      </c>
      <c r="F90" t="inlineStr">
        <is>
          <t>BUCKS</t>
        </is>
      </c>
      <c r="G90" s="7" t="e">
        <v>#NAME?</v>
      </c>
      <c r="H90" s="7" t="n">
        <v>0</v>
      </c>
      <c r="I90" s="7" t="inlineStr">
        <is>
          <t>TBD</t>
        </is>
      </c>
      <c r="J90" s="7" t="e">
        <v>#NAME?</v>
      </c>
      <c r="L90" s="7" t="e">
        <v>#NAME?</v>
      </c>
      <c r="M90" s="7" t="e">
        <v>#NAME?</v>
      </c>
    </row>
    <row r="91" hidden="1">
      <c r="B91" s="5" t="n">
        <v>46112</v>
      </c>
      <c r="C91" s="6" t="n">
        <v>0.8333333333333334</v>
      </c>
      <c r="D91" t="inlineStr">
        <is>
          <t>RAPTORS vs. PISTONS</t>
        </is>
      </c>
      <c r="E91" t="inlineStr">
        <is>
          <t>RAPTORS</t>
        </is>
      </c>
      <c r="F91" t="inlineStr">
        <is>
          <t>PISTONS</t>
        </is>
      </c>
      <c r="G91" s="7" t="e">
        <v>#NAME?</v>
      </c>
      <c r="H91" s="7" t="n">
        <v>0</v>
      </c>
      <c r="I91" s="7" t="inlineStr">
        <is>
          <t>TBD</t>
        </is>
      </c>
      <c r="J91" s="7" t="e">
        <v>#NAME?</v>
      </c>
      <c r="L91" s="7" t="e">
        <v>#NAME?</v>
      </c>
      <c r="M91" s="7" t="e">
        <v>#NAME?</v>
      </c>
    </row>
    <row r="92" hidden="1">
      <c r="B92" s="5" t="n">
        <v>46112</v>
      </c>
      <c r="C92" s="6" t="n">
        <v>0.8333333333333334</v>
      </c>
      <c r="D92" t="inlineStr">
        <is>
          <t>KNICKS vs. ROCKETS</t>
        </is>
      </c>
      <c r="E92" t="inlineStr">
        <is>
          <t>KNICKS</t>
        </is>
      </c>
      <c r="F92" t="inlineStr">
        <is>
          <t>ROCKETS</t>
        </is>
      </c>
      <c r="G92" s="7" t="e">
        <v>#NAME?</v>
      </c>
      <c r="H92" s="7" t="n">
        <v>0</v>
      </c>
      <c r="I92" s="7" t="inlineStr">
        <is>
          <t>TBD</t>
        </is>
      </c>
      <c r="J92" s="7" t="e">
        <v>#NAME?</v>
      </c>
      <c r="L92" s="7" t="e">
        <v>#NAME?</v>
      </c>
      <c r="M92" s="7" t="e">
        <v>#NAME?</v>
      </c>
    </row>
    <row r="93" hidden="1">
      <c r="B93" s="5" t="n">
        <v>46112</v>
      </c>
      <c r="C93" s="6" t="n">
        <v>0.9375</v>
      </c>
      <c r="D93" t="inlineStr">
        <is>
          <t>CAVALIERS vs. LAKERS</t>
        </is>
      </c>
      <c r="E93" t="inlineStr">
        <is>
          <t>CAVALIERS</t>
        </is>
      </c>
      <c r="F93" t="inlineStr">
        <is>
          <t>LAKERS</t>
        </is>
      </c>
      <c r="G93" s="7" t="e">
        <v>#NAME?</v>
      </c>
      <c r="H93" s="7" t="n">
        <v>0</v>
      </c>
      <c r="I93" s="7" t="inlineStr">
        <is>
          <t>TBD</t>
        </is>
      </c>
      <c r="J93" s="7" t="e">
        <v>#NAME?</v>
      </c>
      <c r="L93" s="7" t="e">
        <v>#NAME?</v>
      </c>
      <c r="M93" s="7" t="e">
        <v>#NAME?</v>
      </c>
    </row>
    <row r="94" hidden="1">
      <c r="B94" s="5" t="n">
        <v>46112</v>
      </c>
      <c r="C94" s="6" t="n">
        <v>0.9583333333333334</v>
      </c>
      <c r="D94" t="inlineStr">
        <is>
          <t>TRAILBLAZERS vs. CLIPPERS</t>
        </is>
      </c>
      <c r="E94" t="inlineStr">
        <is>
          <t>TRAILBLAZERS</t>
        </is>
      </c>
      <c r="F94" t="inlineStr">
        <is>
          <t>CLIPPERS</t>
        </is>
      </c>
      <c r="G94" s="7" t="e">
        <v>#NAME?</v>
      </c>
      <c r="H94" s="7" t="n">
        <v>0</v>
      </c>
      <c r="I94" s="7" t="inlineStr">
        <is>
          <t>TBD</t>
        </is>
      </c>
      <c r="J94" s="7" t="e">
        <v>#NAME?</v>
      </c>
      <c r="L94" s="7" t="e">
        <v>#NAME?</v>
      </c>
      <c r="M94" s="7" t="e">
        <v>#NAME?</v>
      </c>
    </row>
    <row r="95" hidden="1">
      <c r="B95" s="5" t="n">
        <v>46113</v>
      </c>
      <c r="C95" s="6" t="n">
        <v>0.7916666666666666</v>
      </c>
      <c r="D95" t="inlineStr">
        <is>
          <t>SIXERS vs. WIZARDS</t>
        </is>
      </c>
      <c r="E95" t="inlineStr">
        <is>
          <t>SIXERS</t>
        </is>
      </c>
      <c r="F95" t="inlineStr">
        <is>
          <t>WIZARDS</t>
        </is>
      </c>
      <c r="G95" s="7" t="e">
        <v>#NAME?</v>
      </c>
      <c r="H95" s="7" t="n">
        <v>0</v>
      </c>
      <c r="I95" s="7" t="inlineStr">
        <is>
          <t>TBD</t>
        </is>
      </c>
      <c r="J95" s="7" t="e">
        <v>#NAME?</v>
      </c>
      <c r="L95" s="7" t="e">
        <v>#NAME?</v>
      </c>
      <c r="M95" s="7" t="e">
        <v>#NAME?</v>
      </c>
    </row>
    <row r="96" hidden="1">
      <c r="B96" s="5" t="n">
        <v>46113</v>
      </c>
      <c r="C96" s="6" t="n">
        <v>0.7916666666666666</v>
      </c>
      <c r="D96" t="inlineStr">
        <is>
          <t>HAWKS vs. MAGIC</t>
        </is>
      </c>
      <c r="E96" t="inlineStr">
        <is>
          <t>HAWKS</t>
        </is>
      </c>
      <c r="F96" t="inlineStr">
        <is>
          <t>MAGIC</t>
        </is>
      </c>
      <c r="G96" s="7" t="e">
        <v>#NAME?</v>
      </c>
      <c r="H96" s="7" t="n">
        <v>0</v>
      </c>
      <c r="I96" s="7" t="inlineStr">
        <is>
          <t>TBD</t>
        </is>
      </c>
      <c r="J96" s="7" t="e">
        <v>#NAME?</v>
      </c>
      <c r="L96" s="7" t="e">
        <v>#NAME?</v>
      </c>
      <c r="M96" s="7" t="e">
        <v>#NAME?</v>
      </c>
    </row>
    <row r="97" hidden="1">
      <c r="B97" s="5" t="n">
        <v>46113</v>
      </c>
      <c r="C97" s="6" t="n">
        <v>0.8125</v>
      </c>
      <c r="D97" t="inlineStr">
        <is>
          <t>CELTICS vs. HEAT</t>
        </is>
      </c>
      <c r="E97" t="inlineStr">
        <is>
          <t>CELTICS</t>
        </is>
      </c>
      <c r="F97" t="inlineStr">
        <is>
          <t>HEAT</t>
        </is>
      </c>
      <c r="G97" s="7" t="e">
        <v>#NAME?</v>
      </c>
      <c r="H97" s="7" t="n">
        <v>0</v>
      </c>
      <c r="I97" s="7" t="inlineStr">
        <is>
          <t>TBD</t>
        </is>
      </c>
      <c r="J97" s="7" t="e">
        <v>#NAME?</v>
      </c>
      <c r="L97" s="7" t="e">
        <v>#NAME?</v>
      </c>
      <c r="M97" s="7" t="e">
        <v>#NAME?</v>
      </c>
    </row>
    <row r="98" hidden="1">
      <c r="B98" s="5" t="n">
        <v>46113</v>
      </c>
      <c r="C98" s="6" t="n">
        <v>0.8333333333333334</v>
      </c>
      <c r="D98" t="inlineStr">
        <is>
          <t>PACERS vs. BULLS</t>
        </is>
      </c>
      <c r="E98" t="inlineStr">
        <is>
          <t>PACERS</t>
        </is>
      </c>
      <c r="F98" t="inlineStr">
        <is>
          <t>BULLS</t>
        </is>
      </c>
      <c r="G98" s="7" t="e">
        <v>#NAME?</v>
      </c>
      <c r="H98" s="7" t="n">
        <v>0</v>
      </c>
      <c r="I98" s="7" t="inlineStr">
        <is>
          <t>TBD</t>
        </is>
      </c>
      <c r="J98" s="7" t="e">
        <v>#NAME?</v>
      </c>
      <c r="L98" s="7" t="e">
        <v>#NAME?</v>
      </c>
      <c r="M98" s="7" t="e">
        <v>#NAME?</v>
      </c>
    </row>
    <row r="99" hidden="1">
      <c r="B99" s="5" t="n">
        <v>46113</v>
      </c>
      <c r="C99" s="6" t="n">
        <v>0.8333333333333334</v>
      </c>
      <c r="D99" t="inlineStr">
        <is>
          <t>BUCKS vs. ROCKETS</t>
        </is>
      </c>
      <c r="E99" t="inlineStr">
        <is>
          <t>BUCKS</t>
        </is>
      </c>
      <c r="F99" t="inlineStr">
        <is>
          <t>ROCKETS</t>
        </is>
      </c>
      <c r="G99" s="7" t="e">
        <v>#NAME?</v>
      </c>
      <c r="H99" s="7" t="n">
        <v>0</v>
      </c>
      <c r="I99" s="7" t="inlineStr">
        <is>
          <t>TBD</t>
        </is>
      </c>
      <c r="J99" s="7" t="e">
        <v>#NAME?</v>
      </c>
      <c r="L99" s="7" t="e">
        <v>#NAME?</v>
      </c>
      <c r="M99" s="7" t="e">
        <v>#NAME?</v>
      </c>
    </row>
    <row r="100" hidden="1">
      <c r="B100" s="5" t="n">
        <v>46113</v>
      </c>
      <c r="C100" s="6" t="n">
        <v>0.8333333333333334</v>
      </c>
      <c r="D100" t="inlineStr">
        <is>
          <t>KINGS vs. RAPTORS</t>
        </is>
      </c>
      <c r="E100" t="inlineStr">
        <is>
          <t>KINGS</t>
        </is>
      </c>
      <c r="F100" t="inlineStr">
        <is>
          <t>RAPTORS</t>
        </is>
      </c>
      <c r="G100" s="7" t="e">
        <v>#NAME?</v>
      </c>
      <c r="H100" s="7" t="n">
        <v>0</v>
      </c>
      <c r="I100" s="7" t="inlineStr">
        <is>
          <t>TBD</t>
        </is>
      </c>
      <c r="J100" s="7" t="e">
        <v>#NAME?</v>
      </c>
      <c r="L100" s="7" t="e">
        <v>#NAME?</v>
      </c>
      <c r="M100" s="7" t="e">
        <v>#NAME?</v>
      </c>
    </row>
    <row r="101" hidden="1">
      <c r="B101" s="5" t="n">
        <v>46113</v>
      </c>
      <c r="C101" s="6" t="n">
        <v>0.8333333333333334</v>
      </c>
      <c r="D101" t="inlineStr">
        <is>
          <t>KNICKS vs. GRIZZLIES</t>
        </is>
      </c>
      <c r="E101" t="inlineStr">
        <is>
          <t>KNICKS</t>
        </is>
      </c>
      <c r="F101" t="inlineStr">
        <is>
          <t>GRIZZLIES</t>
        </is>
      </c>
      <c r="G101" s="7" t="e">
        <v>#NAME?</v>
      </c>
      <c r="H101" s="7" t="n">
        <v>0</v>
      </c>
      <c r="I101" s="7" t="inlineStr">
        <is>
          <t>TBD</t>
        </is>
      </c>
      <c r="J101" s="7" t="e">
        <v>#NAME?</v>
      </c>
      <c r="L101" s="7" t="e">
        <v>#NAME?</v>
      </c>
      <c r="M101" s="7" t="e">
        <v>#NAME?</v>
      </c>
    </row>
    <row r="102" hidden="1">
      <c r="B102" s="5" t="n">
        <v>46113</v>
      </c>
      <c r="C102" s="6" t="n">
        <v>0.875</v>
      </c>
      <c r="D102" t="inlineStr">
        <is>
          <t>NUGGETS vs. JAZZ</t>
        </is>
      </c>
      <c r="E102" t="inlineStr">
        <is>
          <t>NUGGETS</t>
        </is>
      </c>
      <c r="F102" t="inlineStr">
        <is>
          <t>JAZZ</t>
        </is>
      </c>
      <c r="G102" s="7" t="e">
        <v>#NAME?</v>
      </c>
      <c r="H102" s="7" t="n">
        <v>0</v>
      </c>
      <c r="I102" s="7" t="inlineStr">
        <is>
          <t>TBD</t>
        </is>
      </c>
      <c r="J102" s="7" t="e">
        <v>#NAME?</v>
      </c>
      <c r="L102" s="7" t="e">
        <v>#NAME?</v>
      </c>
      <c r="M102" s="7" t="e">
        <v>#NAME?</v>
      </c>
    </row>
    <row r="103" hidden="1">
      <c r="B103" s="5" t="n">
        <v>46113</v>
      </c>
      <c r="C103" s="6" t="n">
        <v>0.9166666666666666</v>
      </c>
      <c r="D103" t="inlineStr">
        <is>
          <t>SPURS vs. WARRIORS</t>
        </is>
      </c>
      <c r="E103" t="inlineStr">
        <is>
          <t>SPURS</t>
        </is>
      </c>
      <c r="F103" t="inlineStr">
        <is>
          <t>WARRIORS</t>
        </is>
      </c>
      <c r="G103" s="7" t="e">
        <v>#NAME?</v>
      </c>
      <c r="H103" s="7" t="n">
        <v>0</v>
      </c>
      <c r="I103" s="7" t="inlineStr">
        <is>
          <t>TBD</t>
        </is>
      </c>
      <c r="J103" s="7" t="e">
        <v>#NAME?</v>
      </c>
      <c r="L103" s="7" t="e">
        <v>#NAME?</v>
      </c>
      <c r="M103" s="7" t="e">
        <v>#NAME?</v>
      </c>
    </row>
    <row r="104" hidden="1">
      <c r="B104" s="5" t="n">
        <v>46114</v>
      </c>
      <c r="C104" s="6" t="n">
        <v>0.7916666666666666</v>
      </c>
      <c r="D104" t="inlineStr">
        <is>
          <t>WOLVES vs. PISTONS</t>
        </is>
      </c>
      <c r="E104" t="inlineStr">
        <is>
          <t>WOLVES</t>
        </is>
      </c>
      <c r="F104" t="inlineStr">
        <is>
          <t>PISTONS</t>
        </is>
      </c>
      <c r="G104" s="7" t="e">
        <v>#NAME?</v>
      </c>
      <c r="H104" s="7" t="n">
        <v>0</v>
      </c>
      <c r="I104" s="7" t="inlineStr">
        <is>
          <t>TBD</t>
        </is>
      </c>
      <c r="J104" s="7" t="e">
        <v>#NAME?</v>
      </c>
      <c r="L104" s="7" t="e">
        <v>#NAME?</v>
      </c>
      <c r="M104" s="7" t="e">
        <v>#NAME?</v>
      </c>
    </row>
    <row r="105" hidden="1">
      <c r="B105" s="5" t="n">
        <v>46114</v>
      </c>
      <c r="C105" s="6" t="n">
        <v>0.7916666666666666</v>
      </c>
      <c r="D105" t="inlineStr">
        <is>
          <t>SUNS vs. HORNETS</t>
        </is>
      </c>
      <c r="E105" t="inlineStr">
        <is>
          <t>SUNS</t>
        </is>
      </c>
      <c r="F105" t="inlineStr">
        <is>
          <t>HORNETS</t>
        </is>
      </c>
      <c r="G105" s="7" t="e">
        <v>#NAME?</v>
      </c>
      <c r="H105" s="7" t="n">
        <v>0</v>
      </c>
      <c r="I105" s="7" t="inlineStr">
        <is>
          <t>TBD</t>
        </is>
      </c>
      <c r="J105" s="7" t="e">
        <v>#NAME?</v>
      </c>
      <c r="L105" s="7" t="e">
        <v>#NAME?</v>
      </c>
      <c r="M105" s="7" t="e">
        <v>#NAME?</v>
      </c>
    </row>
    <row r="106" hidden="1">
      <c r="B106" s="5" t="n">
        <v>46114</v>
      </c>
      <c r="C106" s="6" t="n">
        <v>0.8958333333333334</v>
      </c>
      <c r="D106" t="inlineStr">
        <is>
          <t>LAKERS vs. THUNDER</t>
        </is>
      </c>
      <c r="E106" t="inlineStr">
        <is>
          <t>LAKERS</t>
        </is>
      </c>
      <c r="F106" t="inlineStr">
        <is>
          <t>THUNDER</t>
        </is>
      </c>
      <c r="G106" s="7" t="e">
        <v>#NAME?</v>
      </c>
      <c r="H106" s="7" t="n">
        <v>0</v>
      </c>
      <c r="I106" s="7" t="inlineStr">
        <is>
          <t>TBD</t>
        </is>
      </c>
      <c r="J106" s="7" t="e">
        <v>#NAME?</v>
      </c>
      <c r="L106" s="7" t="e">
        <v>#NAME?</v>
      </c>
      <c r="M106" s="7" t="e">
        <v>#NAME?</v>
      </c>
    </row>
    <row r="107" hidden="1">
      <c r="B107" s="5" t="n">
        <v>46114</v>
      </c>
      <c r="C107" s="6" t="n">
        <v>0.9166666666666666</v>
      </c>
      <c r="D107" t="inlineStr">
        <is>
          <t>CAVALIERS vs. WARRIORS</t>
        </is>
      </c>
      <c r="E107" t="inlineStr">
        <is>
          <t>CAVALIERS</t>
        </is>
      </c>
      <c r="F107" t="inlineStr">
        <is>
          <t>WARRIORS</t>
        </is>
      </c>
      <c r="G107" s="7" t="e">
        <v>#NAME?</v>
      </c>
      <c r="H107" s="7" t="n">
        <v>0</v>
      </c>
      <c r="I107" s="7" t="inlineStr">
        <is>
          <t>TBD</t>
        </is>
      </c>
      <c r="J107" s="7" t="e">
        <v>#NAME?</v>
      </c>
      <c r="L107" s="7" t="e">
        <v>#NAME?</v>
      </c>
      <c r="M107" s="7" t="e">
        <v>#NAME?</v>
      </c>
    </row>
    <row r="108" hidden="1">
      <c r="B108" s="5" t="n">
        <v>46114</v>
      </c>
      <c r="C108" s="6" t="n">
        <v>0.9166666666666666</v>
      </c>
      <c r="D108" t="inlineStr">
        <is>
          <t>PELICANS vs. TRAILBLAZERS</t>
        </is>
      </c>
      <c r="E108" t="inlineStr">
        <is>
          <t>PELICANS</t>
        </is>
      </c>
      <c r="F108" t="inlineStr">
        <is>
          <t>TRAILBLAZERS</t>
        </is>
      </c>
      <c r="G108" s="7" t="e">
        <v>#NAME?</v>
      </c>
      <c r="H108" s="7" t="n">
        <v>0</v>
      </c>
      <c r="I108" s="7" t="inlineStr">
        <is>
          <t>TBD</t>
        </is>
      </c>
      <c r="J108" s="7" t="e">
        <v>#NAME?</v>
      </c>
      <c r="L108" s="7" t="e">
        <v>#NAME?</v>
      </c>
      <c r="M108" s="7" t="e">
        <v>#NAME?</v>
      </c>
    </row>
    <row r="109" hidden="1">
      <c r="B109" s="5" t="n">
        <v>46114</v>
      </c>
      <c r="C109" s="6" t="n">
        <v>0.9375</v>
      </c>
      <c r="D109" t="inlineStr">
        <is>
          <t>SPURS vs. CLIPPERS</t>
        </is>
      </c>
      <c r="E109" t="inlineStr">
        <is>
          <t>SPURS</t>
        </is>
      </c>
      <c r="F109" t="inlineStr">
        <is>
          <t>CLIPPERS</t>
        </is>
      </c>
      <c r="G109" s="7" t="e">
        <v>#NAME?</v>
      </c>
      <c r="H109" s="7" t="n">
        <v>0</v>
      </c>
      <c r="I109" s="7" t="inlineStr">
        <is>
          <t>TBD</t>
        </is>
      </c>
      <c r="J109" s="7" t="e">
        <v>#NAME?</v>
      </c>
      <c r="L109" s="7" t="e">
        <v>#NAME?</v>
      </c>
      <c r="M109" s="7" t="e">
        <v>#NAME?</v>
      </c>
    </row>
    <row r="110" hidden="1">
      <c r="B110" s="5" t="n">
        <v>46116</v>
      </c>
      <c r="C110" s="6" t="n">
        <v>0.625</v>
      </c>
      <c r="D110" t="inlineStr">
        <is>
          <t>WIZARDS vs. HEAT</t>
        </is>
      </c>
      <c r="E110" t="inlineStr">
        <is>
          <t>WIZARDS</t>
        </is>
      </c>
      <c r="F110" t="inlineStr">
        <is>
          <t>HEAT</t>
        </is>
      </c>
      <c r="G110" s="7" t="e">
        <v>#NAME?</v>
      </c>
      <c r="H110" s="7" t="n">
        <v>0</v>
      </c>
      <c r="I110" s="7" t="inlineStr">
        <is>
          <t>TBD</t>
        </is>
      </c>
      <c r="J110" s="7" t="e">
        <v>#NAME?</v>
      </c>
      <c r="L110" s="7" t="e">
        <v>#NAME?</v>
      </c>
      <c r="M110" s="7" t="e">
        <v>#NAME?</v>
      </c>
    </row>
    <row r="111" hidden="1">
      <c r="B111" s="5" t="n">
        <v>46116</v>
      </c>
      <c r="C111" s="6" t="n">
        <v>0.625</v>
      </c>
      <c r="D111" t="inlineStr">
        <is>
          <t>SPURS vs. NUGGETS</t>
        </is>
      </c>
      <c r="E111" t="inlineStr">
        <is>
          <t>SPURS</t>
        </is>
      </c>
      <c r="F111" t="inlineStr">
        <is>
          <t>NUGGETS</t>
        </is>
      </c>
      <c r="G111" s="7" t="e">
        <v>#NAME?</v>
      </c>
      <c r="H111" s="7" t="n">
        <v>0</v>
      </c>
      <c r="I111" s="7" t="inlineStr">
        <is>
          <t>TBD</t>
        </is>
      </c>
      <c r="J111" s="7" t="e">
        <v>#NAME?</v>
      </c>
      <c r="L111" s="7" t="e">
        <v>#NAME?</v>
      </c>
      <c r="M111" s="7" t="e">
        <v>#NAME?</v>
      </c>
    </row>
    <row r="112" hidden="1">
      <c r="B112" s="5" t="n">
        <v>46116</v>
      </c>
      <c r="C112" s="6" t="n">
        <v>0.7916666666666666</v>
      </c>
      <c r="D112" t="inlineStr">
        <is>
          <t>PISTONS vs. SIXERS</t>
        </is>
      </c>
      <c r="E112" t="inlineStr">
        <is>
          <t>PISTONS</t>
        </is>
      </c>
      <c r="F112" t="inlineStr">
        <is>
          <t>SIXERS</t>
        </is>
      </c>
      <c r="G112" s="7" t="e">
        <v>#NAME?</v>
      </c>
      <c r="H112" s="7" t="n">
        <v>0</v>
      </c>
      <c r="I112" s="7" t="inlineStr">
        <is>
          <t>TBD</t>
        </is>
      </c>
      <c r="J112" s="7" t="e">
        <v>#NAME?</v>
      </c>
      <c r="L112" s="7" t="e">
        <v>#NAME?</v>
      </c>
      <c r="M112" s="7" t="e">
        <v>#NAME?</v>
      </c>
    </row>
    <row r="113" hidden="1">
      <c r="B113" s="5" t="n">
        <v>46117</v>
      </c>
      <c r="C113" s="6" t="n">
        <v>0.6458333333333334</v>
      </c>
      <c r="D113" t="inlineStr">
        <is>
          <t>RAPTORS vs. CELTICS</t>
        </is>
      </c>
      <c r="E113" t="inlineStr">
        <is>
          <t>RAPTORS</t>
        </is>
      </c>
      <c r="F113" t="inlineStr">
        <is>
          <t>CELTICS</t>
        </is>
      </c>
      <c r="G113" s="7" t="e">
        <v>#NAME?</v>
      </c>
      <c r="H113" s="7" t="n">
        <v>0</v>
      </c>
      <c r="I113" s="7" t="inlineStr">
        <is>
          <t>TBD</t>
        </is>
      </c>
      <c r="J113" s="7" t="e">
        <v>#NAME?</v>
      </c>
      <c r="L113" s="7" t="e">
        <v>#NAME?</v>
      </c>
      <c r="M113" s="7" t="e">
        <v>#NAME?</v>
      </c>
    </row>
    <row r="114" hidden="1">
      <c r="B114" s="5" t="n">
        <v>46117</v>
      </c>
      <c r="C114" s="6" t="n">
        <v>0.6458333333333334</v>
      </c>
      <c r="D114" t="inlineStr">
        <is>
          <t>WIZARDS vs. NETS</t>
        </is>
      </c>
      <c r="E114" t="inlineStr">
        <is>
          <t>WIZARDS</t>
        </is>
      </c>
      <c r="F114" t="inlineStr">
        <is>
          <t>NETS</t>
        </is>
      </c>
      <c r="G114" s="7" t="e">
        <v>#NAME?</v>
      </c>
      <c r="H114" s="7" t="n">
        <v>0</v>
      </c>
      <c r="I114" s="7" t="inlineStr">
        <is>
          <t>TBD</t>
        </is>
      </c>
      <c r="J114" s="7" t="e">
        <v>#NAME?</v>
      </c>
      <c r="L114" s="7" t="e">
        <v>#NAME?</v>
      </c>
      <c r="M114" s="7" t="e">
        <v>#NAME?</v>
      </c>
    </row>
    <row r="115" hidden="1">
      <c r="B115" s="5" t="n">
        <v>46117</v>
      </c>
      <c r="C115" s="6" t="n">
        <v>0.6458333333333334</v>
      </c>
      <c r="D115" t="inlineStr">
        <is>
          <t>SUNS vs. BULLS</t>
        </is>
      </c>
      <c r="E115" t="inlineStr">
        <is>
          <t>SUNS</t>
        </is>
      </c>
      <c r="F115" t="inlineStr">
        <is>
          <t>BULLS</t>
        </is>
      </c>
      <c r="G115" s="7" t="e">
        <v>#NAME?</v>
      </c>
      <c r="H115" s="7" t="n">
        <v>0</v>
      </c>
      <c r="I115" s="7" t="inlineStr">
        <is>
          <t>TBD</t>
        </is>
      </c>
      <c r="J115" s="7" t="e">
        <v>#NAME?</v>
      </c>
      <c r="L115" s="7" t="e">
        <v>#NAME?</v>
      </c>
      <c r="M115" s="7" t="e">
        <v>#NAME?</v>
      </c>
    </row>
    <row r="116" hidden="1">
      <c r="B116" s="5" t="n">
        <v>46117</v>
      </c>
      <c r="C116" s="6" t="n">
        <v>0.6458333333333334</v>
      </c>
      <c r="D116" t="inlineStr">
        <is>
          <t>GRIZZLIES vs. BUCKS</t>
        </is>
      </c>
      <c r="E116" t="inlineStr">
        <is>
          <t>GRIZZLIES</t>
        </is>
      </c>
      <c r="F116" t="inlineStr">
        <is>
          <t>BUCKS</t>
        </is>
      </c>
      <c r="G116" s="7" t="e">
        <v>#NAME?</v>
      </c>
      <c r="H116" s="7" t="n">
        <v>0</v>
      </c>
      <c r="I116" s="7" t="inlineStr">
        <is>
          <t>TBD</t>
        </is>
      </c>
      <c r="J116" s="7" t="e">
        <v>#NAME?</v>
      </c>
      <c r="L116" s="7" t="e">
        <v>#NAME?</v>
      </c>
      <c r="M116" s="7" t="e">
        <v>#NAME?</v>
      </c>
    </row>
    <row r="117" hidden="1">
      <c r="B117" s="5" t="n">
        <v>46117</v>
      </c>
      <c r="C117" s="6" t="n">
        <v>0.75</v>
      </c>
      <c r="D117" t="inlineStr">
        <is>
          <t>PACERS vs. CAVALIERS</t>
        </is>
      </c>
      <c r="E117" t="inlineStr">
        <is>
          <t>PACERS</t>
        </is>
      </c>
      <c r="F117" t="inlineStr">
        <is>
          <t>CAVALIERS</t>
        </is>
      </c>
      <c r="G117" s="7" t="e">
        <v>#NAME?</v>
      </c>
      <c r="H117" s="7" t="n">
        <v>0</v>
      </c>
      <c r="I117" s="7" t="inlineStr">
        <is>
          <t>TBD</t>
        </is>
      </c>
      <c r="J117" s="7" t="e">
        <v>#NAME?</v>
      </c>
      <c r="L117" s="7" t="e">
        <v>#NAME?</v>
      </c>
      <c r="M117" s="7" t="e">
        <v>#NAME?</v>
      </c>
    </row>
    <row r="118" hidden="1">
      <c r="B118" s="5" t="n">
        <v>46117</v>
      </c>
      <c r="C118" s="6" t="n">
        <v>0.7916666666666666</v>
      </c>
      <c r="D118" t="inlineStr">
        <is>
          <t>HORNETS vs. WOLVES</t>
        </is>
      </c>
      <c r="E118" t="inlineStr">
        <is>
          <t>HORNETS</t>
        </is>
      </c>
      <c r="F118" t="inlineStr">
        <is>
          <t>WOLVES</t>
        </is>
      </c>
      <c r="G118" s="7" t="e">
        <v>#NAME?</v>
      </c>
      <c r="H118" s="7" t="n">
        <v>0</v>
      </c>
      <c r="I118" s="7" t="inlineStr">
        <is>
          <t>TBD</t>
        </is>
      </c>
      <c r="J118" s="7" t="e">
        <v>#NAME?</v>
      </c>
      <c r="L118" s="7" t="e">
        <v>#NAME?</v>
      </c>
      <c r="M118" s="7" t="e">
        <v>#NAME?</v>
      </c>
    </row>
    <row r="119" hidden="1">
      <c r="B119" s="5" t="n">
        <v>46117</v>
      </c>
      <c r="C119" s="6" t="n">
        <v>0.7916666666666666</v>
      </c>
      <c r="D119" t="inlineStr">
        <is>
          <t>MAGIC vs. PELICANS</t>
        </is>
      </c>
      <c r="E119" t="inlineStr">
        <is>
          <t>MAGIC</t>
        </is>
      </c>
      <c r="F119" t="inlineStr">
        <is>
          <t>PELICANS</t>
        </is>
      </c>
      <c r="G119" s="7" t="e">
        <v>#NAME?</v>
      </c>
      <c r="H119" s="7" t="n">
        <v>0</v>
      </c>
      <c r="I119" s="7" t="inlineStr">
        <is>
          <t>TBD</t>
        </is>
      </c>
      <c r="J119" s="7" t="e">
        <v>#NAME?</v>
      </c>
      <c r="L119" s="7" t="e">
        <v>#NAME?</v>
      </c>
      <c r="M119" s="7" t="e">
        <v>#NAME?</v>
      </c>
    </row>
    <row r="120" hidden="1">
      <c r="B120" s="5" t="n">
        <v>46117</v>
      </c>
      <c r="C120" s="6" t="n">
        <v>0.7916666666666666</v>
      </c>
      <c r="D120" t="inlineStr">
        <is>
          <t>JAZZ vs. THUNDER</t>
        </is>
      </c>
      <c r="E120" t="inlineStr">
        <is>
          <t>JAZZ</t>
        </is>
      </c>
      <c r="F120" t="inlineStr">
        <is>
          <t>THUNDER</t>
        </is>
      </c>
      <c r="G120" s="7" t="e">
        <v>#NAME?</v>
      </c>
      <c r="H120" s="7" t="n">
        <v>0</v>
      </c>
      <c r="I120" s="7" t="inlineStr">
        <is>
          <t>TBD</t>
        </is>
      </c>
      <c r="J120" s="7" t="e">
        <v>#NAME?</v>
      </c>
      <c r="L120" s="7" t="e">
        <v>#NAME?</v>
      </c>
      <c r="M120" s="7" t="e">
        <v>#NAME?</v>
      </c>
    </row>
    <row r="121" hidden="1">
      <c r="B121" s="5" t="n">
        <v>46117</v>
      </c>
      <c r="C121" s="6" t="n">
        <v>0.8125</v>
      </c>
      <c r="D121" t="inlineStr">
        <is>
          <t>LAKERS vs. MAVERICKS</t>
        </is>
      </c>
      <c r="E121" t="inlineStr">
        <is>
          <t>LAKERS</t>
        </is>
      </c>
      <c r="F121" t="inlineStr">
        <is>
          <t>MAVERICKS</t>
        </is>
      </c>
      <c r="G121" s="7" t="e">
        <v>#NAME?</v>
      </c>
      <c r="H121" s="7" t="n">
        <v>0</v>
      </c>
      <c r="I121" s="7" t="inlineStr">
        <is>
          <t>TBD</t>
        </is>
      </c>
      <c r="J121" s="7" t="e">
        <v>#NAME?</v>
      </c>
      <c r="L121" s="7" t="e">
        <v>#NAME?</v>
      </c>
      <c r="M121" s="7" t="e">
        <v>#NAME?</v>
      </c>
    </row>
    <row r="122" hidden="1">
      <c r="B122" s="5" t="n">
        <v>46117</v>
      </c>
      <c r="C122" s="6" t="n">
        <v>0.875</v>
      </c>
      <c r="D122" t="inlineStr">
        <is>
          <t>CLIPPERS vs. KINGS</t>
        </is>
      </c>
      <c r="E122" t="inlineStr">
        <is>
          <t>CLIPPERS</t>
        </is>
      </c>
      <c r="F122" t="inlineStr">
        <is>
          <t>KINGS</t>
        </is>
      </c>
      <c r="G122" s="7" t="e">
        <v>#NAME?</v>
      </c>
      <c r="H122" s="7" t="n">
        <v>0</v>
      </c>
      <c r="I122" s="7" t="inlineStr">
        <is>
          <t>TBD</t>
        </is>
      </c>
      <c r="J122" s="7" t="e">
        <v>#NAME?</v>
      </c>
      <c r="L122" s="7" t="e">
        <v>#NAME?</v>
      </c>
      <c r="M122" s="7" t="e">
        <v>#NAME?</v>
      </c>
    </row>
    <row r="123" hidden="1">
      <c r="B123" s="5" t="n">
        <v>46117</v>
      </c>
      <c r="C123" s="6" t="n">
        <v>0.9166666666666666</v>
      </c>
      <c r="D123" t="inlineStr">
        <is>
          <t>ROCKETS vs. WARRIORS</t>
        </is>
      </c>
      <c r="E123" t="inlineStr">
        <is>
          <t>ROCKETS</t>
        </is>
      </c>
      <c r="F123" t="inlineStr">
        <is>
          <t>WARRIORS</t>
        </is>
      </c>
      <c r="G123" s="7" t="e">
        <v>#NAME?</v>
      </c>
      <c r="H123" s="7" t="n">
        <v>0</v>
      </c>
      <c r="I123" s="7" t="inlineStr">
        <is>
          <t>TBD</t>
        </is>
      </c>
      <c r="J123" s="7" t="e">
        <v>#NAME?</v>
      </c>
      <c r="L123" s="7" t="e">
        <v>#NAME?</v>
      </c>
      <c r="M123" s="7" t="e">
        <v>#NAME?</v>
      </c>
    </row>
    <row r="124" hidden="1">
      <c r="B124" s="5" t="n">
        <v>46118</v>
      </c>
      <c r="C124" s="6" t="n">
        <v>0.7916666666666666</v>
      </c>
      <c r="D124" t="inlineStr">
        <is>
          <t>KNICKS vs. HAWKS</t>
        </is>
      </c>
      <c r="E124" t="inlineStr">
        <is>
          <t>KNICKS</t>
        </is>
      </c>
      <c r="F124" t="inlineStr">
        <is>
          <t>HAWKS</t>
        </is>
      </c>
      <c r="G124" s="7" t="e">
        <v>#NAME?</v>
      </c>
      <c r="H124" s="7" t="n">
        <v>0</v>
      </c>
      <c r="I124" s="7" t="inlineStr">
        <is>
          <t>TBD</t>
        </is>
      </c>
      <c r="J124" s="7" t="e">
        <v>#NAME?</v>
      </c>
      <c r="L124" s="7" t="e">
        <v>#NAME?</v>
      </c>
      <c r="M124" s="7" t="e">
        <v>#NAME?</v>
      </c>
    </row>
    <row r="125" hidden="1">
      <c r="B125" s="5" t="n">
        <v>46118</v>
      </c>
      <c r="C125" s="6" t="n">
        <v>0.7916666666666666</v>
      </c>
      <c r="D125" t="inlineStr">
        <is>
          <t>PISTONS vs. MAGIC</t>
        </is>
      </c>
      <c r="E125" t="inlineStr">
        <is>
          <t>PISTONS</t>
        </is>
      </c>
      <c r="F125" t="inlineStr">
        <is>
          <t>MAGIC</t>
        </is>
      </c>
      <c r="G125" s="7" t="e">
        <v>#NAME?</v>
      </c>
      <c r="H125" s="7" t="n">
        <v>0</v>
      </c>
      <c r="I125" s="7" t="inlineStr">
        <is>
          <t>TBD</t>
        </is>
      </c>
      <c r="J125" s="7" t="e">
        <v>#NAME?</v>
      </c>
      <c r="L125" s="7" t="e">
        <v>#NAME?</v>
      </c>
      <c r="M125" s="7" t="e">
        <v>#NAME?</v>
      </c>
    </row>
    <row r="126" hidden="1">
      <c r="B126" s="5" t="n">
        <v>46118</v>
      </c>
      <c r="C126" s="6" t="n">
        <v>0.8333333333333334</v>
      </c>
      <c r="D126" t="inlineStr">
        <is>
          <t>SIXERS vs. SPURS</t>
        </is>
      </c>
      <c r="E126" t="inlineStr">
        <is>
          <t>SIXERS</t>
        </is>
      </c>
      <c r="F126" t="inlineStr">
        <is>
          <t>SPURS</t>
        </is>
      </c>
      <c r="G126" s="7" t="e">
        <v>#NAME?</v>
      </c>
      <c r="H126" s="7" t="n">
        <v>0</v>
      </c>
      <c r="I126" s="7" t="inlineStr">
        <is>
          <t>TBD</t>
        </is>
      </c>
      <c r="J126" s="7" t="e">
        <v>#NAME?</v>
      </c>
      <c r="L126" s="7" t="e">
        <v>#NAME?</v>
      </c>
      <c r="M126" s="7" t="e">
        <v>#NAME?</v>
      </c>
    </row>
    <row r="127" hidden="1">
      <c r="B127" s="5" t="n">
        <v>46118</v>
      </c>
      <c r="C127" s="6" t="n">
        <v>0.8333333333333334</v>
      </c>
      <c r="D127" t="inlineStr">
        <is>
          <t>CAVALIERS vs. GRIZZLIES</t>
        </is>
      </c>
      <c r="E127" t="inlineStr">
        <is>
          <t>CAVALIERS</t>
        </is>
      </c>
      <c r="F127" t="inlineStr">
        <is>
          <t>GRIZZLIES</t>
        </is>
      </c>
      <c r="G127" s="7" t="e">
        <v>#NAME?</v>
      </c>
      <c r="H127" s="7" t="n">
        <v>0</v>
      </c>
      <c r="I127" s="7" t="inlineStr">
        <is>
          <t>TBD</t>
        </is>
      </c>
      <c r="J127" s="7" t="e">
        <v>#NAME?</v>
      </c>
      <c r="L127" s="7" t="e">
        <v>#NAME?</v>
      </c>
      <c r="M127" s="7" t="e">
        <v>#NAME?</v>
      </c>
    </row>
    <row r="128" hidden="1">
      <c r="B128" s="5" t="n">
        <v>46118</v>
      </c>
      <c r="C128" s="6" t="n">
        <v>0.875</v>
      </c>
      <c r="D128" t="inlineStr">
        <is>
          <t>TRAILBLAZERS vs. NUGGETS</t>
        </is>
      </c>
      <c r="E128" t="inlineStr">
        <is>
          <t>TRAILBLAZERS</t>
        </is>
      </c>
      <c r="F128" t="inlineStr">
        <is>
          <t>NUGGETS</t>
        </is>
      </c>
      <c r="G128" s="7" t="e">
        <v>#NAME?</v>
      </c>
      <c r="H128" s="7" t="n">
        <v>0</v>
      </c>
      <c r="I128" s="7" t="inlineStr">
        <is>
          <t>TBD</t>
        </is>
      </c>
      <c r="J128" s="7" t="e">
        <v>#NAME?</v>
      </c>
      <c r="L128" s="7" t="e">
        <v>#NAME?</v>
      </c>
      <c r="M128" s="7" t="e">
        <v>#NAME?</v>
      </c>
    </row>
    <row r="129" hidden="1">
      <c r="B129" s="5" t="n">
        <v>46119</v>
      </c>
      <c r="C129" s="6" t="n">
        <v>0.7916666666666666</v>
      </c>
      <c r="D129" t="inlineStr">
        <is>
          <t>BULLS vs. WIZARDS</t>
        </is>
      </c>
      <c r="E129" t="inlineStr">
        <is>
          <t>BULLS</t>
        </is>
      </c>
      <c r="F129" t="inlineStr">
        <is>
          <t>WIZARDS</t>
        </is>
      </c>
      <c r="G129" s="7" t="e">
        <v>#NAME?</v>
      </c>
      <c r="H129" s="7" t="n">
        <v>0</v>
      </c>
      <c r="I129" s="7" t="inlineStr">
        <is>
          <t>TBD</t>
        </is>
      </c>
      <c r="J129" s="7" t="e">
        <v>#NAME?</v>
      </c>
      <c r="L129" s="7" t="e">
        <v>#NAME?</v>
      </c>
      <c r="M129" s="7" t="e">
        <v>#NAME?</v>
      </c>
    </row>
    <row r="130" hidden="1">
      <c r="B130" s="5" t="n">
        <v>46119</v>
      </c>
      <c r="C130" s="6" t="n">
        <v>0.7916666666666666</v>
      </c>
      <c r="D130" t="inlineStr">
        <is>
          <t>WOLVES vs. PACERS</t>
        </is>
      </c>
      <c r="E130" t="inlineStr">
        <is>
          <t>WOLVES</t>
        </is>
      </c>
      <c r="F130" t="inlineStr">
        <is>
          <t>PACERS</t>
        </is>
      </c>
      <c r="G130" s="7" t="e">
        <v>#NAME?</v>
      </c>
      <c r="H130" s="7" t="n">
        <v>0</v>
      </c>
      <c r="I130" s="7" t="inlineStr">
        <is>
          <t>TBD</t>
        </is>
      </c>
      <c r="J130" s="7" t="e">
        <v>#NAME?</v>
      </c>
      <c r="L130" s="7" t="e">
        <v>#NAME?</v>
      </c>
      <c r="M130" s="7" t="e">
        <v>#NAME?</v>
      </c>
    </row>
    <row r="131" hidden="1">
      <c r="B131" s="5" t="n">
        <v>46119</v>
      </c>
      <c r="C131" s="6" t="n">
        <v>0.8125</v>
      </c>
      <c r="D131" t="inlineStr">
        <is>
          <t>BUCKS vs. NETS</t>
        </is>
      </c>
      <c r="E131" t="inlineStr">
        <is>
          <t>BUCKS</t>
        </is>
      </c>
      <c r="F131" t="inlineStr">
        <is>
          <t>NETS</t>
        </is>
      </c>
      <c r="G131" s="7" t="e">
        <v>#NAME?</v>
      </c>
      <c r="H131" s="7" t="n">
        <v>0</v>
      </c>
      <c r="I131" s="7" t="inlineStr">
        <is>
          <t>TBD</t>
        </is>
      </c>
      <c r="J131" s="7" t="e">
        <v>#NAME?</v>
      </c>
      <c r="L131" s="7" t="e">
        <v>#NAME?</v>
      </c>
      <c r="M131" s="7" t="e">
        <v>#NAME?</v>
      </c>
    </row>
    <row r="132" hidden="1">
      <c r="B132" s="5" t="n">
        <v>46119</v>
      </c>
      <c r="C132" s="6" t="n">
        <v>0.8125</v>
      </c>
      <c r="D132" t="inlineStr">
        <is>
          <t>HEAT vs. RAPTORS</t>
        </is>
      </c>
      <c r="E132" t="inlineStr">
        <is>
          <t>HEAT</t>
        </is>
      </c>
      <c r="F132" t="inlineStr">
        <is>
          <t>RAPTORS</t>
        </is>
      </c>
      <c r="G132" s="7" t="e">
        <v>#NAME?</v>
      </c>
      <c r="H132" s="7" t="n">
        <v>0</v>
      </c>
      <c r="I132" s="7" t="inlineStr">
        <is>
          <t>TBD</t>
        </is>
      </c>
      <c r="J132" s="7" t="e">
        <v>#NAME?</v>
      </c>
      <c r="L132" s="7" t="e">
        <v>#NAME?</v>
      </c>
      <c r="M132" s="7" t="e">
        <v>#NAME?</v>
      </c>
    </row>
    <row r="133" hidden="1">
      <c r="B133" s="5" t="n">
        <v>46119</v>
      </c>
      <c r="C133" s="6" t="n">
        <v>0.8333333333333334</v>
      </c>
      <c r="D133" t="inlineStr">
        <is>
          <t>HORNETS vs. CELTICS</t>
        </is>
      </c>
      <c r="E133" t="inlineStr">
        <is>
          <t>HORNETS</t>
        </is>
      </c>
      <c r="F133" t="inlineStr">
        <is>
          <t>CELTICS</t>
        </is>
      </c>
      <c r="G133" s="7" t="e">
        <v>#NAME?</v>
      </c>
      <c r="H133" s="7" t="n">
        <v>0</v>
      </c>
      <c r="I133" s="7" t="inlineStr">
        <is>
          <t>TBD</t>
        </is>
      </c>
      <c r="J133" s="7" t="e">
        <v>#NAME?</v>
      </c>
      <c r="L133" s="7" t="e">
        <v>#NAME?</v>
      </c>
      <c r="M133" s="7" t="e">
        <v>#NAME?</v>
      </c>
    </row>
    <row r="134" hidden="1">
      <c r="B134" s="5" t="n">
        <v>46119</v>
      </c>
      <c r="C134" s="6" t="n">
        <v>0.9166666666666666</v>
      </c>
      <c r="D134" t="inlineStr">
        <is>
          <t>JAZZ vs. PELICANS</t>
        </is>
      </c>
      <c r="E134" t="inlineStr">
        <is>
          <t>JAZZ</t>
        </is>
      </c>
      <c r="F134" t="inlineStr">
        <is>
          <t>PELICANS</t>
        </is>
      </c>
      <c r="G134" s="7" t="e">
        <v>#NAME?</v>
      </c>
      <c r="H134" s="7" t="n">
        <v>0</v>
      </c>
      <c r="I134" s="7" t="inlineStr">
        <is>
          <t>TBD</t>
        </is>
      </c>
      <c r="J134" s="7" t="e">
        <v>#NAME?</v>
      </c>
      <c r="L134" s="7" t="e">
        <v>#NAME?</v>
      </c>
      <c r="M134" s="7" t="e">
        <v>#NAME?</v>
      </c>
    </row>
    <row r="135" hidden="1">
      <c r="B135" s="5" t="n">
        <v>46119</v>
      </c>
      <c r="C135" s="6" t="n">
        <v>0.9375</v>
      </c>
      <c r="D135" t="inlineStr">
        <is>
          <t>KINGS vs. WARRIORS</t>
        </is>
      </c>
      <c r="E135" t="inlineStr">
        <is>
          <t>KINGS</t>
        </is>
      </c>
      <c r="F135" t="inlineStr">
        <is>
          <t>WARRIORS</t>
        </is>
      </c>
      <c r="G135" s="7" t="e">
        <v>#NAME?</v>
      </c>
      <c r="H135" s="7" t="n">
        <v>0</v>
      </c>
      <c r="I135" s="7" t="inlineStr">
        <is>
          <t>TBD</t>
        </is>
      </c>
      <c r="J135" s="7" t="e">
        <v>#NAME?</v>
      </c>
      <c r="L135" s="7" t="e">
        <v>#NAME?</v>
      </c>
      <c r="M135" s="7" t="e">
        <v>#NAME?</v>
      </c>
    </row>
    <row r="136" hidden="1">
      <c r="B136" s="5" t="n">
        <v>46119</v>
      </c>
      <c r="C136" s="6" t="n">
        <v>0.9375</v>
      </c>
      <c r="D136" t="inlineStr">
        <is>
          <t>THUNDER vs. LAKERS</t>
        </is>
      </c>
      <c r="E136" t="inlineStr">
        <is>
          <t>THUNDER</t>
        </is>
      </c>
      <c r="F136" t="inlineStr">
        <is>
          <t>LAKERS</t>
        </is>
      </c>
      <c r="G136" s="7" t="e">
        <v>#NAME?</v>
      </c>
      <c r="H136" s="7" t="n">
        <v>0</v>
      </c>
      <c r="I136" s="7" t="inlineStr">
        <is>
          <t>TBD</t>
        </is>
      </c>
      <c r="J136" s="7" t="e">
        <v>#NAME?</v>
      </c>
      <c r="L136" s="7" t="e">
        <v>#NAME?</v>
      </c>
      <c r="M136" s="7" t="e">
        <v>#NAME?</v>
      </c>
    </row>
    <row r="137" hidden="1">
      <c r="B137" s="5" t="n">
        <v>46119</v>
      </c>
      <c r="C137" s="6" t="n">
        <v>0.9583333333333334</v>
      </c>
      <c r="D137" t="inlineStr">
        <is>
          <t>ROCKETS vs. SUNS</t>
        </is>
      </c>
      <c r="E137" t="inlineStr">
        <is>
          <t>ROCKETS</t>
        </is>
      </c>
      <c r="F137" t="inlineStr">
        <is>
          <t>SUNS</t>
        </is>
      </c>
      <c r="G137" s="7" t="e">
        <v>#NAME?</v>
      </c>
      <c r="H137" s="7" t="n">
        <v>0</v>
      </c>
      <c r="I137" s="7" t="inlineStr">
        <is>
          <t>TBD</t>
        </is>
      </c>
      <c r="J137" s="7" t="e">
        <v>#NAME?</v>
      </c>
      <c r="L137" s="7" t="e">
        <v>#NAME?</v>
      </c>
      <c r="M137" s="7" t="e">
        <v>#NAME?</v>
      </c>
    </row>
    <row r="138" hidden="1">
      <c r="B138" s="5" t="n">
        <v>46120</v>
      </c>
      <c r="C138" s="6" t="n">
        <v>0.7916666666666666</v>
      </c>
      <c r="D138" t="inlineStr">
        <is>
          <t>HAWKS vs. CAVALIERS</t>
        </is>
      </c>
      <c r="E138" t="inlineStr">
        <is>
          <t>HAWKS</t>
        </is>
      </c>
      <c r="F138" t="inlineStr">
        <is>
          <t>CAVALIERS</t>
        </is>
      </c>
      <c r="G138" s="7" t="e">
        <v>#NAME?</v>
      </c>
      <c r="H138" s="7" t="n">
        <v>0</v>
      </c>
      <c r="I138" s="7" t="inlineStr">
        <is>
          <t>TBD</t>
        </is>
      </c>
      <c r="J138" s="7" t="e">
        <v>#NAME?</v>
      </c>
      <c r="L138" s="7" t="e">
        <v>#NAME?</v>
      </c>
      <c r="M138" s="7" t="e">
        <v>#NAME?</v>
      </c>
    </row>
    <row r="139" hidden="1">
      <c r="B139" s="5" t="n">
        <v>46120</v>
      </c>
      <c r="C139" s="6" t="n">
        <v>0.7916666666666666</v>
      </c>
      <c r="D139" t="inlineStr">
        <is>
          <t>WOLVES vs. MAGIC</t>
        </is>
      </c>
      <c r="E139" t="inlineStr">
        <is>
          <t>WOLVES</t>
        </is>
      </c>
      <c r="F139" t="inlineStr">
        <is>
          <t>MAGIC</t>
        </is>
      </c>
      <c r="G139" s="7" t="e">
        <v>#NAME?</v>
      </c>
      <c r="H139" s="7" t="n">
        <v>0</v>
      </c>
      <c r="I139" s="7" t="inlineStr">
        <is>
          <t>TBD</t>
        </is>
      </c>
      <c r="J139" s="7" t="e">
        <v>#NAME?</v>
      </c>
      <c r="L139" s="7" t="e">
        <v>#NAME?</v>
      </c>
      <c r="M139" s="7" t="e">
        <v>#NAME?</v>
      </c>
    </row>
    <row r="140" hidden="1">
      <c r="B140" s="5" t="n">
        <v>46120</v>
      </c>
      <c r="C140" s="6" t="n">
        <v>0.7916666666666666</v>
      </c>
      <c r="D140" t="inlineStr">
        <is>
          <t>BUCKS vs. PISTONS</t>
        </is>
      </c>
      <c r="E140" t="inlineStr">
        <is>
          <t>BUCKS</t>
        </is>
      </c>
      <c r="F140" t="inlineStr">
        <is>
          <t>PISTONS</t>
        </is>
      </c>
      <c r="G140" s="7" t="e">
        <v>#NAME?</v>
      </c>
      <c r="H140" s="7" t="n">
        <v>0</v>
      </c>
      <c r="I140" s="7" t="inlineStr">
        <is>
          <t>TBD</t>
        </is>
      </c>
      <c r="J140" s="7" t="e">
        <v>#NAME?</v>
      </c>
      <c r="L140" s="7" t="e">
        <v>#NAME?</v>
      </c>
      <c r="M140" s="7" t="e">
        <v>#NAME?</v>
      </c>
    </row>
    <row r="141" hidden="1">
      <c r="B141" s="5" t="n">
        <v>46120</v>
      </c>
      <c r="C141" s="6" t="n">
        <v>0.875</v>
      </c>
      <c r="D141" t="inlineStr">
        <is>
          <t>GRIZZLIES vs. NUGGETS</t>
        </is>
      </c>
      <c r="E141" t="inlineStr">
        <is>
          <t>GRIZZLIES</t>
        </is>
      </c>
      <c r="F141" t="inlineStr">
        <is>
          <t>NUGGETS</t>
        </is>
      </c>
      <c r="G141" s="7" t="e">
        <v>#NAME?</v>
      </c>
      <c r="H141" s="7" t="n">
        <v>0</v>
      </c>
      <c r="I141" s="7" t="inlineStr">
        <is>
          <t>TBD</t>
        </is>
      </c>
      <c r="J141" s="7" t="e">
        <v>#NAME?</v>
      </c>
      <c r="L141" s="7" t="e">
        <v>#NAME?</v>
      </c>
      <c r="M141" s="7" t="e">
        <v>#NAME?</v>
      </c>
    </row>
    <row r="142" hidden="1">
      <c r="B142" s="5" t="n">
        <v>46120</v>
      </c>
      <c r="C142" s="6" t="n">
        <v>0.8958333333333334</v>
      </c>
      <c r="D142" t="inlineStr">
        <is>
          <t>TRAILBLAZERS vs. SPURS</t>
        </is>
      </c>
      <c r="E142" t="inlineStr">
        <is>
          <t>TRAILBLAZERS</t>
        </is>
      </c>
      <c r="F142" t="inlineStr">
        <is>
          <t>SPURS</t>
        </is>
      </c>
      <c r="G142" s="7" t="e">
        <v>#NAME?</v>
      </c>
      <c r="H142" s="7" t="n">
        <v>0</v>
      </c>
      <c r="I142" s="7" t="inlineStr">
        <is>
          <t>TBD</t>
        </is>
      </c>
      <c r="J142" s="7" t="e">
        <v>#NAME?</v>
      </c>
      <c r="L142" s="7" t="e">
        <v>#NAME?</v>
      </c>
      <c r="M142" s="7" t="e">
        <v>#NAME?</v>
      </c>
    </row>
    <row r="143" hidden="1">
      <c r="B143" s="5" t="n">
        <v>46120</v>
      </c>
      <c r="C143" s="6" t="n">
        <v>0.9166666666666666</v>
      </c>
      <c r="D143" t="inlineStr">
        <is>
          <t>THUNDER vs. CLIPPERS</t>
        </is>
      </c>
      <c r="E143" t="inlineStr">
        <is>
          <t>THUNDER</t>
        </is>
      </c>
      <c r="F143" t="inlineStr">
        <is>
          <t>CLIPPERS</t>
        </is>
      </c>
      <c r="G143" s="7" t="e">
        <v>#NAME?</v>
      </c>
      <c r="H143" s="7" t="n">
        <v>0</v>
      </c>
      <c r="I143" s="7" t="inlineStr">
        <is>
          <t>TBD</t>
        </is>
      </c>
      <c r="J143" s="7" t="e">
        <v>#NAME?</v>
      </c>
      <c r="L143" s="7" t="e">
        <v>#NAME?</v>
      </c>
      <c r="M143" s="7" t="e">
        <v>#NAME?</v>
      </c>
    </row>
    <row r="144" hidden="1">
      <c r="B144" s="5" t="n">
        <v>46120</v>
      </c>
      <c r="C144" s="6" t="n">
        <v>0.9166666666666666</v>
      </c>
      <c r="D144" t="inlineStr">
        <is>
          <t>MAVERICKS vs. SUNS</t>
        </is>
      </c>
      <c r="E144" t="inlineStr">
        <is>
          <t>MAVERICKS</t>
        </is>
      </c>
      <c r="F144" t="inlineStr">
        <is>
          <t>SUNS</t>
        </is>
      </c>
      <c r="G144" s="7" t="e">
        <v>#NAME?</v>
      </c>
      <c r="H144" s="7" t="n">
        <v>0</v>
      </c>
      <c r="I144" s="7" t="inlineStr">
        <is>
          <t>TBD</t>
        </is>
      </c>
      <c r="J144" s="7" t="e">
        <v>#NAME?</v>
      </c>
      <c r="L144" s="7" t="e">
        <v>#NAME?</v>
      </c>
      <c r="M144" s="7" t="e">
        <v>#NAME?</v>
      </c>
    </row>
    <row r="145">
      <c r="B145" s="5" t="n">
        <v>46121</v>
      </c>
      <c r="C145" s="6" t="n">
        <v>0.7916666666666666</v>
      </c>
      <c r="D145" t="inlineStr">
        <is>
          <t>HEAT vs. RAPTORS</t>
        </is>
      </c>
      <c r="E145" t="inlineStr">
        <is>
          <t>HEAT</t>
        </is>
      </c>
      <c r="F145" t="inlineStr">
        <is>
          <t>RAPTORS</t>
        </is>
      </c>
      <c r="G145" s="7" t="e">
        <v>#NAME?</v>
      </c>
      <c r="H145" s="7" t="n">
        <v>0</v>
      </c>
      <c r="I145" s="7" t="inlineStr">
        <is>
          <t>TBD</t>
        </is>
      </c>
      <c r="J145" s="7" t="e">
        <v>#NAME?</v>
      </c>
      <c r="L145" s="7" t="e">
        <v>#NAME?</v>
      </c>
      <c r="M145" s="7" t="e">
        <v>#NAME?</v>
      </c>
    </row>
    <row r="146">
      <c r="B146" s="5" t="n">
        <v>46121</v>
      </c>
      <c r="C146" s="6" t="n">
        <v>0.7916666666666666</v>
      </c>
      <c r="D146" t="inlineStr">
        <is>
          <t>BULLS vs. WIZARDS</t>
        </is>
      </c>
      <c r="E146" t="inlineStr">
        <is>
          <t>BULLS</t>
        </is>
      </c>
      <c r="F146" t="inlineStr">
        <is>
          <t>WIZARDS</t>
        </is>
      </c>
      <c r="G146" s="7" t="e">
        <v>#NAME?</v>
      </c>
      <c r="H146" s="7" t="n">
        <v>0</v>
      </c>
      <c r="I146" s="7" t="inlineStr">
        <is>
          <t>TBD</t>
        </is>
      </c>
      <c r="J146" s="7" t="e">
        <v>#NAME?</v>
      </c>
      <c r="L146" s="7" t="e">
        <v>#NAME?</v>
      </c>
      <c r="M146" s="7" t="e">
        <v>#NAME?</v>
      </c>
    </row>
    <row r="147">
      <c r="B147" s="5" t="n">
        <v>46121</v>
      </c>
      <c r="C147" s="6" t="n">
        <v>0.8125</v>
      </c>
      <c r="D147" t="inlineStr">
        <is>
          <t>PACERS vs. NETS</t>
        </is>
      </c>
      <c r="E147" t="inlineStr">
        <is>
          <t>PACERS</t>
        </is>
      </c>
      <c r="F147" t="inlineStr">
        <is>
          <t>NETS</t>
        </is>
      </c>
      <c r="G147" s="7" t="e">
        <v>#NAME?</v>
      </c>
      <c r="H147" s="7" t="n">
        <v>0</v>
      </c>
      <c r="I147" s="7" t="inlineStr">
        <is>
          <t>TBD</t>
        </is>
      </c>
      <c r="J147" s="7" t="e">
        <v>#NAME?</v>
      </c>
      <c r="L147" s="7" t="e">
        <v>#NAME?</v>
      </c>
      <c r="M147" s="7" t="e">
        <v>#NAME?</v>
      </c>
    </row>
    <row r="148">
      <c r="B148" s="5" t="n">
        <v>46121</v>
      </c>
      <c r="C148" s="6" t="n">
        <v>0.8125</v>
      </c>
      <c r="D148" t="inlineStr">
        <is>
          <t>CELTICS vs. KNICKS</t>
        </is>
      </c>
      <c r="E148" t="inlineStr">
        <is>
          <t>CELTICS</t>
        </is>
      </c>
      <c r="F148" t="inlineStr">
        <is>
          <t>KNICKS</t>
        </is>
      </c>
      <c r="G148" s="7" t="e">
        <v>#NAME?</v>
      </c>
      <c r="H148" s="7" t="n">
        <v>0</v>
      </c>
      <c r="I148" s="7" t="inlineStr">
        <is>
          <t>TBD</t>
        </is>
      </c>
      <c r="J148" s="7" t="e">
        <v>#NAME?</v>
      </c>
      <c r="L148" s="7" t="e">
        <v>#NAME?</v>
      </c>
      <c r="M148" s="7" t="e">
        <v>#NAME?</v>
      </c>
    </row>
    <row r="149">
      <c r="B149" s="5" t="n">
        <v>46121</v>
      </c>
      <c r="C149" s="6" t="n">
        <v>0.8333333333333334</v>
      </c>
      <c r="D149" t="inlineStr">
        <is>
          <t>SIXERS vs. ROCKETS</t>
        </is>
      </c>
      <c r="E149" t="inlineStr">
        <is>
          <t>SIXERS</t>
        </is>
      </c>
      <c r="F149" t="inlineStr">
        <is>
          <t>ROCKETS</t>
        </is>
      </c>
      <c r="G149" s="7" t="e">
        <v>#NAME?</v>
      </c>
      <c r="H149" s="7" t="n">
        <v>0</v>
      </c>
      <c r="I149" s="7" t="inlineStr">
        <is>
          <t>TBD</t>
        </is>
      </c>
      <c r="J149" s="7" t="e">
        <v>#NAME?</v>
      </c>
      <c r="L149" s="7" t="e">
        <v>#NAME?</v>
      </c>
      <c r="M149" s="7" t="e">
        <v>#NAME?</v>
      </c>
    </row>
    <row r="150">
      <c r="B150" s="5" t="n">
        <v>46121</v>
      </c>
      <c r="C150" s="6" t="n">
        <v>0.9166666666666666</v>
      </c>
      <c r="D150" t="inlineStr">
        <is>
          <t>LAKERS vs. WARRIORS</t>
        </is>
      </c>
      <c r="E150" t="inlineStr">
        <is>
          <t>LAKERS</t>
        </is>
      </c>
      <c r="F150" t="inlineStr">
        <is>
          <t>WARRIORS</t>
        </is>
      </c>
      <c r="G150" s="7" t="e">
        <v>#NAME?</v>
      </c>
      <c r="H150" s="7" t="n">
        <v>0</v>
      </c>
      <c r="I150" s="7" t="inlineStr">
        <is>
          <t>TBD</t>
        </is>
      </c>
      <c r="J150" s="7" t="e">
        <v>#NAME?</v>
      </c>
      <c r="L150" s="7" t="e">
        <v>#NAME?</v>
      </c>
      <c r="M150" s="7" t="e">
        <v>#NAME?</v>
      </c>
    </row>
    <row r="151" hidden="1">
      <c r="B151" s="5" t="n"/>
      <c r="C151" s="6" t="n"/>
      <c r="E151" t="e">
        <v>#VALUE!</v>
      </c>
      <c r="F151" t="e">
        <v>#VALUE!</v>
      </c>
      <c r="G151" s="7" t="n">
        <v>0</v>
      </c>
      <c r="H151" s="7" t="n">
        <v>0</v>
      </c>
      <c r="I151" s="7" t="n"/>
      <c r="J151" s="7" t="inlineStr">
        <is>
          <t xml:space="preserve"> ML</t>
        </is>
      </c>
      <c r="L151" s="7" t="e">
        <v>#VALUE!</v>
      </c>
      <c r="M151" s="7" t="e">
        <v>#NAME?</v>
      </c>
    </row>
    <row r="152" hidden="1">
      <c r="B152" s="5" t="n"/>
      <c r="C152" s="6" t="n"/>
      <c r="E152" t="e">
        <v>#VALUE!</v>
      </c>
      <c r="F152" t="e">
        <v>#VALUE!</v>
      </c>
      <c r="G152" s="7" t="n">
        <v>0</v>
      </c>
      <c r="H152" s="7" t="n">
        <v>0</v>
      </c>
      <c r="I152" s="7" t="n"/>
      <c r="J152" s="7" t="inlineStr">
        <is>
          <t xml:space="preserve"> ML</t>
        </is>
      </c>
      <c r="L152" s="7" t="e">
        <v>#VALUE!</v>
      </c>
      <c r="M152" s="7" t="e">
        <v>#NAME?</v>
      </c>
    </row>
    <row r="153" hidden="1">
      <c r="B153" s="5" t="n"/>
      <c r="C153" s="6" t="n"/>
      <c r="E153" t="e">
        <v>#VALUE!</v>
      </c>
      <c r="F153" t="e">
        <v>#VALUE!</v>
      </c>
      <c r="G153" s="7" t="n">
        <v>0</v>
      </c>
      <c r="H153" s="7" t="n">
        <v>0</v>
      </c>
      <c r="I153" s="7" t="n"/>
      <c r="J153" s="7" t="inlineStr">
        <is>
          <t xml:space="preserve"> ML</t>
        </is>
      </c>
      <c r="L153" s="7" t="e">
        <v>#VALUE!</v>
      </c>
      <c r="M153" s="7" t="e">
        <v>#NAME?</v>
      </c>
    </row>
    <row r="154" hidden="1">
      <c r="B154" s="5" t="n"/>
      <c r="C154" s="6" t="n"/>
      <c r="E154" t="e">
        <v>#VALUE!</v>
      </c>
      <c r="F154" t="e">
        <v>#VALUE!</v>
      </c>
      <c r="G154" s="7" t="n">
        <v>0</v>
      </c>
      <c r="H154" s="7" t="n">
        <v>0</v>
      </c>
      <c r="I154" s="7" t="n"/>
      <c r="J154" s="7" t="inlineStr">
        <is>
          <t xml:space="preserve"> ML</t>
        </is>
      </c>
      <c r="L154" s="7" t="e">
        <v>#VALUE!</v>
      </c>
      <c r="M154" s="7" t="e">
        <v>#NAME?</v>
      </c>
    </row>
    <row r="155" hidden="1">
      <c r="B155" s="5" t="n"/>
      <c r="C155" s="6" t="n"/>
      <c r="E155" t="e">
        <v>#VALUE!</v>
      </c>
      <c r="F155" t="e">
        <v>#VALUE!</v>
      </c>
      <c r="G155" s="7" t="n">
        <v>0</v>
      </c>
      <c r="H155" s="7" t="n">
        <v>0</v>
      </c>
      <c r="I155" s="7" t="n"/>
      <c r="J155" s="7" t="inlineStr">
        <is>
          <t xml:space="preserve"> ML</t>
        </is>
      </c>
      <c r="L155" s="7" t="e">
        <v>#VALUE!</v>
      </c>
      <c r="M155" s="7" t="e">
        <v>#NAME?</v>
      </c>
    </row>
    <row r="156" hidden="1">
      <c r="B156" s="5" t="n"/>
      <c r="C156" s="6" t="n"/>
      <c r="E156" t="e">
        <v>#VALUE!</v>
      </c>
      <c r="F156" t="e">
        <v>#VALUE!</v>
      </c>
      <c r="G156" s="7" t="n">
        <v>0</v>
      </c>
      <c r="H156" s="7" t="n">
        <v>0</v>
      </c>
      <c r="I156" s="7" t="n"/>
      <c r="J156" s="7" t="inlineStr">
        <is>
          <t xml:space="preserve"> ML</t>
        </is>
      </c>
      <c r="L156" s="7" t="e">
        <v>#VALUE!</v>
      </c>
      <c r="M156" s="7" t="e">
        <v>#NAME?</v>
      </c>
    </row>
    <row r="157" hidden="1">
      <c r="B157" s="5" t="n"/>
      <c r="C157" s="6" t="n"/>
      <c r="E157" t="e">
        <v>#VALUE!</v>
      </c>
      <c r="F157" t="e">
        <v>#VALUE!</v>
      </c>
      <c r="G157" s="7" t="n">
        <v>0</v>
      </c>
      <c r="H157" s="7" t="n">
        <v>0</v>
      </c>
      <c r="I157" s="7" t="n"/>
      <c r="J157" s="7" t="inlineStr">
        <is>
          <t xml:space="preserve"> ML</t>
        </is>
      </c>
      <c r="L157" s="7" t="e">
        <v>#VALUE!</v>
      </c>
      <c r="M157" s="7" t="e">
        <v>#NAME?</v>
      </c>
    </row>
    <row r="158" hidden="1">
      <c r="B158" s="5" t="n"/>
      <c r="C158" s="6" t="n"/>
      <c r="E158" t="e">
        <v>#VALUE!</v>
      </c>
      <c r="F158" t="e">
        <v>#VALUE!</v>
      </c>
      <c r="G158" s="7" t="n">
        <v>0</v>
      </c>
      <c r="H158" s="7" t="n">
        <v>0</v>
      </c>
      <c r="I158" s="7" t="n"/>
      <c r="J158" s="7" t="inlineStr">
        <is>
          <t xml:space="preserve"> ML</t>
        </is>
      </c>
      <c r="L158" s="7" t="e">
        <v>#VALUE!</v>
      </c>
      <c r="M158" s="7" t="e">
        <v>#NAME?</v>
      </c>
    </row>
    <row r="159" hidden="1">
      <c r="B159" s="5" t="n"/>
      <c r="C159" s="6" t="n"/>
      <c r="E159" t="e">
        <v>#VALUE!</v>
      </c>
      <c r="F159" t="e">
        <v>#VALUE!</v>
      </c>
      <c r="G159" s="7" t="n">
        <v>0</v>
      </c>
      <c r="H159" s="7" t="n">
        <v>0</v>
      </c>
      <c r="I159" s="7" t="n"/>
      <c r="J159" s="7" t="inlineStr">
        <is>
          <t xml:space="preserve"> ML</t>
        </is>
      </c>
      <c r="L159" s="7" t="e">
        <v>#VALUE!</v>
      </c>
      <c r="M159" s="7" t="e">
        <v>#NAME?</v>
      </c>
    </row>
    <row r="160" hidden="1">
      <c r="B160" s="5" t="n"/>
      <c r="C160" s="6" t="n"/>
      <c r="E160" t="e">
        <v>#VALUE!</v>
      </c>
      <c r="F160" t="e">
        <v>#VALUE!</v>
      </c>
      <c r="G160" s="7" t="n">
        <v>0</v>
      </c>
      <c r="H160" s="7" t="n">
        <v>0</v>
      </c>
      <c r="I160" s="7" t="n"/>
      <c r="J160" s="7" t="inlineStr">
        <is>
          <t xml:space="preserve"> ML</t>
        </is>
      </c>
      <c r="L160" s="7" t="e">
        <v>#VALUE!</v>
      </c>
      <c r="M160" s="7" t="e">
        <v>#NAME?</v>
      </c>
    </row>
    <row r="161" hidden="1">
      <c r="B161" s="5" t="n"/>
      <c r="C161" s="6" t="n"/>
      <c r="E161" t="e">
        <v>#VALUE!</v>
      </c>
      <c r="F161" t="e">
        <v>#VALUE!</v>
      </c>
      <c r="G161" s="7" t="n">
        <v>0</v>
      </c>
      <c r="H161" s="7" t="n">
        <v>0</v>
      </c>
      <c r="I161" s="7" t="n"/>
      <c r="J161" s="7" t="inlineStr">
        <is>
          <t xml:space="preserve"> ML</t>
        </is>
      </c>
      <c r="L161" s="7" t="e">
        <v>#VALUE!</v>
      </c>
      <c r="M161" s="7" t="e">
        <v>#NAME?</v>
      </c>
    </row>
    <row r="162" hidden="1">
      <c r="B162" s="5" t="n"/>
      <c r="C162" s="6" t="n"/>
      <c r="E162" t="e">
        <v>#VALUE!</v>
      </c>
      <c r="F162" t="e">
        <v>#VALUE!</v>
      </c>
      <c r="G162" s="7" t="n">
        <v>0</v>
      </c>
      <c r="H162" s="7" t="n">
        <v>0</v>
      </c>
      <c r="I162" s="7" t="n"/>
      <c r="J162" s="7" t="inlineStr">
        <is>
          <t xml:space="preserve"> ML</t>
        </is>
      </c>
      <c r="L162" s="7" t="e">
        <v>#VALUE!</v>
      </c>
      <c r="M162" s="7" t="e">
        <v>#NAME?</v>
      </c>
    </row>
    <row r="163" hidden="1">
      <c r="B163" s="5" t="n"/>
      <c r="C163" s="6" t="n"/>
      <c r="E163" t="e">
        <v>#VALUE!</v>
      </c>
      <c r="F163" t="e">
        <v>#VALUE!</v>
      </c>
      <c r="G163" s="7" t="n">
        <v>0</v>
      </c>
      <c r="H163" s="7" t="n">
        <v>0</v>
      </c>
      <c r="I163" s="7" t="n"/>
      <c r="J163" s="7" t="inlineStr">
        <is>
          <t xml:space="preserve"> ML</t>
        </is>
      </c>
      <c r="L163" s="7" t="e">
        <v>#VALUE!</v>
      </c>
      <c r="M163" s="7" t="e">
        <v>#NAME?</v>
      </c>
    </row>
    <row r="164" hidden="1">
      <c r="B164" s="5" t="n"/>
      <c r="C164" s="6" t="n"/>
      <c r="E164" t="e">
        <v>#VALUE!</v>
      </c>
      <c r="F164" t="e">
        <v>#VALUE!</v>
      </c>
      <c r="G164" s="7" t="n">
        <v>0</v>
      </c>
      <c r="H164" s="7" t="n">
        <v>0</v>
      </c>
      <c r="I164" s="7" t="n"/>
      <c r="J164" s="7" t="inlineStr">
        <is>
          <t xml:space="preserve"> ML</t>
        </is>
      </c>
      <c r="L164" s="7" t="e">
        <v>#VALUE!</v>
      </c>
      <c r="M164" s="7" t="e">
        <v>#NAME?</v>
      </c>
    </row>
    <row r="165" hidden="1">
      <c r="B165" s="5" t="n"/>
      <c r="C165" s="6" t="n"/>
      <c r="E165" t="e">
        <v>#VALUE!</v>
      </c>
      <c r="F165" t="e">
        <v>#VALUE!</v>
      </c>
      <c r="G165" s="7" t="n">
        <v>0</v>
      </c>
      <c r="H165" s="7" t="n">
        <v>0</v>
      </c>
      <c r="I165" s="7" t="n"/>
      <c r="J165" s="7" t="inlineStr">
        <is>
          <t xml:space="preserve"> ML</t>
        </is>
      </c>
      <c r="L165" s="7" t="e">
        <v>#VALUE!</v>
      </c>
      <c r="M165" s="7" t="e">
        <v>#NAME?</v>
      </c>
    </row>
    <row r="166" hidden="1">
      <c r="B166" s="5" t="n"/>
      <c r="C166" s="6" t="n"/>
      <c r="E166" t="e">
        <v>#VALUE!</v>
      </c>
      <c r="F166" t="e">
        <v>#VALUE!</v>
      </c>
      <c r="G166" s="7" t="n">
        <v>0</v>
      </c>
      <c r="H166" s="7" t="n">
        <v>0</v>
      </c>
      <c r="I166" s="7" t="n"/>
      <c r="J166" s="7" t="inlineStr">
        <is>
          <t xml:space="preserve"> ML</t>
        </is>
      </c>
      <c r="L166" s="7" t="e">
        <v>#VALUE!</v>
      </c>
      <c r="M166" s="7" t="e">
        <v>#NAME?</v>
      </c>
    </row>
    <row r="167" hidden="1">
      <c r="B167" s="5" t="n"/>
      <c r="C167" s="6" t="n"/>
      <c r="E167" t="e">
        <v>#VALUE!</v>
      </c>
      <c r="F167" t="e">
        <v>#VALUE!</v>
      </c>
      <c r="G167" s="7" t="n">
        <v>0</v>
      </c>
      <c r="H167" s="7" t="n">
        <v>0</v>
      </c>
      <c r="I167" s="7" t="n"/>
      <c r="J167" s="7" t="inlineStr">
        <is>
          <t xml:space="preserve"> ML</t>
        </is>
      </c>
      <c r="L167" s="7" t="e">
        <v>#VALUE!</v>
      </c>
      <c r="M167" s="7" t="e">
        <v>#NAME?</v>
      </c>
    </row>
    <row r="168" hidden="1">
      <c r="B168" s="5" t="n"/>
      <c r="C168" s="6" t="n"/>
      <c r="E168" t="e">
        <v>#VALUE!</v>
      </c>
      <c r="F168" t="e">
        <v>#VALUE!</v>
      </c>
      <c r="G168" s="7" t="n">
        <v>0</v>
      </c>
      <c r="H168" s="7" t="n">
        <v>0</v>
      </c>
      <c r="I168" s="7" t="n"/>
      <c r="J168" s="7" t="inlineStr">
        <is>
          <t xml:space="preserve"> ML</t>
        </is>
      </c>
      <c r="L168" s="7" t="e">
        <v>#VALUE!</v>
      </c>
      <c r="M168" s="7" t="e">
        <v>#NAME?</v>
      </c>
    </row>
    <row r="169" hidden="1">
      <c r="B169" s="5" t="n"/>
      <c r="C169" s="6" t="n"/>
      <c r="E169" t="e">
        <v>#VALUE!</v>
      </c>
      <c r="F169" t="e">
        <v>#VALUE!</v>
      </c>
      <c r="G169" s="7" t="n">
        <v>0</v>
      </c>
      <c r="H169" s="7" t="n">
        <v>0</v>
      </c>
      <c r="I169" s="7" t="n"/>
      <c r="J169" s="7" t="inlineStr">
        <is>
          <t xml:space="preserve"> ML</t>
        </is>
      </c>
      <c r="L169" s="7" t="e">
        <v>#VALUE!</v>
      </c>
      <c r="M169" s="7" t="e">
        <v>#NAME?</v>
      </c>
    </row>
    <row r="170">
      <c r="I170" t="inlineStr">
        <is>
          <t xml:space="preserve"> </t>
        </is>
      </c>
      <c r="M170" t="inlineStr">
        <is>
          <t xml:space="preserve">  </t>
        </is>
      </c>
    </row>
    <row r="172">
      <c r="G172" t="inlineStr">
        <is>
          <t xml:space="preserve"> </t>
        </is>
      </c>
      <c r="L172" t="inlineStr">
        <is>
          <t xml:space="preserve">   </t>
        </is>
      </c>
    </row>
    <row r="186">
      <c r="G186" t="inlineStr">
        <is>
          <t xml:space="preserve"> </t>
        </is>
      </c>
    </row>
  </sheetData>
  <mergeCells count="1">
    <mergeCell ref="B2:M2"/>
  </mergeCells>
  <pageMargins left="0.7" right="0.7" top="0.75" bottom="0.75" header="0.511811023622047" footer="0.511811023622047"/>
  <pageSetup orientation="portrait" paperSize="9" horizontalDpi="300" verticalDpi="30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2:K62"/>
  <sheetViews>
    <sheetView zoomScaleNormal="100" workbookViewId="0">
      <selection activeCell="D57" sqref="D57"/>
    </sheetView>
  </sheetViews>
  <sheetFormatPr baseColWidth="10" defaultColWidth="9" defaultRowHeight="15"/>
  <cols>
    <col width="5.5" customWidth="1" style="8" min="1" max="1"/>
    <col width="9.5" customWidth="1" min="2" max="2"/>
    <col width="26" customWidth="1" min="3" max="3"/>
    <col width="9.83203125" customWidth="1" min="4" max="4"/>
    <col width="12.6640625" customWidth="1" min="5" max="5"/>
    <col hidden="1" width="12" customWidth="1" min="6" max="6"/>
    <col width="16.1640625" customWidth="1" min="7" max="7"/>
    <col hidden="1" width="17" customWidth="1" min="8" max="8"/>
    <col width="15.5" customWidth="1" min="10" max="10"/>
  </cols>
  <sheetData>
    <row r="1" ht="15.75" customHeight="1"/>
    <row r="2" ht="27.75" customHeight="1">
      <c r="B2" s="130" t="inlineStr">
        <is>
          <t>NCAAB</t>
        </is>
      </c>
      <c r="C2" s="127" t="n"/>
      <c r="D2" s="127" t="n"/>
      <c r="E2" s="127" t="n"/>
      <c r="F2" s="127" t="n"/>
      <c r="G2" s="127" t="n"/>
      <c r="H2" s="128" t="n"/>
    </row>
    <row r="3" ht="27" customHeight="1">
      <c r="B3" s="1" t="n"/>
      <c r="C3" s="1" t="n"/>
      <c r="D3" s="1" t="n"/>
      <c r="E3" s="1" t="n"/>
      <c r="F3" s="1" t="n"/>
    </row>
    <row r="4" ht="18.75" customFormat="1" customHeight="1" s="2">
      <c r="A4" s="9" t="n"/>
      <c r="B4" s="3" t="inlineStr">
        <is>
          <t>DATE</t>
        </is>
      </c>
      <c r="C4" s="3" t="inlineStr">
        <is>
          <t xml:space="preserve">GAME </t>
        </is>
      </c>
      <c r="D4" s="3" t="inlineStr">
        <is>
          <t>PACE</t>
        </is>
      </c>
      <c r="E4" s="3" t="inlineStr">
        <is>
          <t xml:space="preserve">TOTALS </t>
        </is>
      </c>
      <c r="F4" s="3" t="inlineStr">
        <is>
          <t>TOTsos</t>
        </is>
      </c>
      <c r="G4" s="3" t="inlineStr">
        <is>
          <t>SPREAD</t>
        </is>
      </c>
      <c r="H4" s="3" t="inlineStr">
        <is>
          <t>SPRsos</t>
        </is>
      </c>
    </row>
    <row r="5">
      <c r="B5" s="10" t="n">
        <v>46117</v>
      </c>
      <c r="C5" t="inlineStr">
        <is>
          <t>UCONN vs. MICHIGAN</t>
        </is>
      </c>
      <c r="D5" s="7" t="n">
        <v>67.90000000000001</v>
      </c>
      <c r="E5" s="7" t="n">
        <v>147</v>
      </c>
      <c r="F5" s="7" t="n">
        <v>149.5</v>
      </c>
      <c r="G5" s="7" t="inlineStr">
        <is>
          <t>MICHIGAN -3.5</t>
        </is>
      </c>
      <c r="H5" s="7" t="inlineStr">
        <is>
          <t>MICHIGAN -1</t>
        </is>
      </c>
      <c r="K5" s="7" t="n"/>
    </row>
    <row r="6" hidden="1">
      <c r="B6" s="10" t="n">
        <v>46116</v>
      </c>
      <c r="C6" t="inlineStr">
        <is>
          <t>ILLINOIS vs. UCONN</t>
        </is>
      </c>
      <c r="D6" s="7" t="n">
        <v>65</v>
      </c>
      <c r="E6" s="7" t="n">
        <v>145</v>
      </c>
      <c r="F6" s="7" t="n">
        <v>142.5</v>
      </c>
      <c r="G6" s="7" t="inlineStr">
        <is>
          <t>ILLINOIS -1.5</t>
        </is>
      </c>
      <c r="H6" s="7" t="inlineStr">
        <is>
          <t>ILLINOIS -0.5</t>
        </is>
      </c>
    </row>
    <row r="7" hidden="1">
      <c r="B7" s="10" t="n">
        <v>46116</v>
      </c>
      <c r="C7" t="inlineStr">
        <is>
          <t>MICHIGAN vs. ARIZONA</t>
        </is>
      </c>
      <c r="D7" s="7" t="n">
        <v>70.40000000000001</v>
      </c>
      <c r="E7" s="7" t="n">
        <v>153.5</v>
      </c>
      <c r="F7" s="7" t="n">
        <v>155.5</v>
      </c>
      <c r="G7" s="7" t="inlineStr">
        <is>
          <t>ARIZONA ML</t>
        </is>
      </c>
      <c r="H7" s="7" t="inlineStr">
        <is>
          <t>MICHIGAN -0.5</t>
        </is>
      </c>
    </row>
    <row r="8" hidden="1">
      <c r="B8" s="10" t="n">
        <v>46110</v>
      </c>
      <c r="C8" t="inlineStr">
        <is>
          <t>TENNESSEE vs. MICHIGAN</t>
        </is>
      </c>
      <c r="D8" s="7" t="n">
        <v>67.95</v>
      </c>
      <c r="E8" s="7" t="n">
        <v>147</v>
      </c>
      <c r="F8" s="7" t="n">
        <v>149.5</v>
      </c>
      <c r="G8" s="7" t="inlineStr">
        <is>
          <t>MICHIGAN -3.5</t>
        </is>
      </c>
      <c r="H8" s="7" t="inlineStr">
        <is>
          <t>MICHIGAN -1.5</t>
        </is>
      </c>
    </row>
    <row r="9" hidden="1">
      <c r="B9" s="10" t="n">
        <v>46110</v>
      </c>
      <c r="C9" t="inlineStr">
        <is>
          <t>UCONN vs. DUKE</t>
        </is>
      </c>
      <c r="D9" s="7" t="n">
        <v>65.05000000000001</v>
      </c>
      <c r="E9" s="7" t="n">
        <v>141</v>
      </c>
      <c r="F9" s="7" t="n">
        <v>142.5</v>
      </c>
      <c r="G9" s="7" t="inlineStr">
        <is>
          <t>DUKE -3</t>
        </is>
      </c>
      <c r="H9" s="7" t="inlineStr">
        <is>
          <t>DUKE -0.5</t>
        </is>
      </c>
    </row>
    <row r="10" hidden="1">
      <c r="B10" s="10" t="n">
        <v>46108</v>
      </c>
      <c r="C10" t="inlineStr">
        <is>
          <t>ALABAMA vs. MICHIGAN</t>
        </is>
      </c>
      <c r="D10" s="7" t="n">
        <v>72</v>
      </c>
      <c r="E10" s="7" t="n">
        <v>161.5</v>
      </c>
      <c r="F10" s="7" t="n">
        <v>159.5</v>
      </c>
      <c r="G10" s="7" t="inlineStr">
        <is>
          <t>MICHIGAN -4</t>
        </is>
      </c>
      <c r="H10" s="7" t="inlineStr">
        <is>
          <t>ALABAMA ML</t>
        </is>
      </c>
    </row>
    <row r="11" hidden="1">
      <c r="B11" s="10" t="n">
        <v>46108</v>
      </c>
      <c r="C11" t="inlineStr">
        <is>
          <t>MICHIGAN ST. vs. UCONN</t>
        </is>
      </c>
      <c r="D11" s="7" t="n">
        <v>65.5</v>
      </c>
      <c r="E11" s="7" t="n">
        <v>142</v>
      </c>
      <c r="F11" s="7" t="n">
        <v>144.5</v>
      </c>
      <c r="G11" s="7" t="inlineStr">
        <is>
          <t>MICHIGAN ST. ML</t>
        </is>
      </c>
      <c r="H11" s="7" t="inlineStr">
        <is>
          <t>MICHIGAN ST. -0.5</t>
        </is>
      </c>
    </row>
    <row r="12" hidden="1">
      <c r="B12" s="10" t="n">
        <v>46108</v>
      </c>
      <c r="C12" t="inlineStr">
        <is>
          <t xml:space="preserve">TENNESSEE vs. IOWA ST. </t>
        </is>
      </c>
      <c r="D12" s="7" t="n">
        <v>66.05</v>
      </c>
      <c r="E12" s="7" t="n">
        <v>142.5</v>
      </c>
      <c r="F12" s="7" t="n">
        <v>146</v>
      </c>
      <c r="G12" s="7" t="inlineStr">
        <is>
          <t>IOWA ST.  -2</t>
        </is>
      </c>
      <c r="H12" s="7" t="inlineStr">
        <is>
          <t>TENNESSEE -1</t>
        </is>
      </c>
    </row>
    <row r="13" hidden="1">
      <c r="B13" s="10" t="n">
        <v>46107</v>
      </c>
      <c r="C13" t="inlineStr">
        <is>
          <t>PURDUE vs. ARIZONA</t>
        </is>
      </c>
      <c r="D13" s="7" t="n">
        <v>67.15000000000001</v>
      </c>
      <c r="E13" s="7" t="n">
        <v>151</v>
      </c>
      <c r="F13" s="7" t="n">
        <v>148.5</v>
      </c>
      <c r="G13" s="7" t="inlineStr">
        <is>
          <t>ARIZONA -2</t>
        </is>
      </c>
      <c r="H13" s="7" t="inlineStr">
        <is>
          <t>PURDUE -0.5</t>
        </is>
      </c>
    </row>
    <row r="14" hidden="1">
      <c r="B14" s="10" t="n">
        <v>46107</v>
      </c>
      <c r="C14" t="inlineStr">
        <is>
          <t>TEXAS vs. PURDUE</t>
        </is>
      </c>
      <c r="D14" s="7" t="n">
        <v>65.65000000000001</v>
      </c>
      <c r="E14" s="7" t="n">
        <v>151</v>
      </c>
      <c r="F14" s="7" t="n">
        <v>145.5</v>
      </c>
      <c r="G14" s="7" t="inlineStr">
        <is>
          <t>PURDUE -4</t>
        </is>
      </c>
      <c r="H14" s="7" t="inlineStr">
        <is>
          <t>PURDUE -0.5</t>
        </is>
      </c>
    </row>
    <row r="15" hidden="1">
      <c r="B15" s="10" t="n">
        <v>46107</v>
      </c>
      <c r="C15" t="inlineStr">
        <is>
          <t>IOWA vs. NEBRASKA</t>
        </is>
      </c>
      <c r="D15" s="7" t="n">
        <v>64.65000000000001</v>
      </c>
      <c r="E15" s="7" t="n">
        <v>140</v>
      </c>
      <c r="F15" s="7" t="n">
        <v>142.5</v>
      </c>
      <c r="G15" s="7" t="inlineStr">
        <is>
          <t>NEBRASKA -1</t>
        </is>
      </c>
      <c r="H15" s="7" t="inlineStr">
        <is>
          <t>IOWA ML</t>
        </is>
      </c>
    </row>
    <row r="16" hidden="1">
      <c r="B16" s="10" t="n">
        <v>46107</v>
      </c>
      <c r="C16" t="inlineStr">
        <is>
          <t>PURDUE vs. ARIZONA</t>
        </is>
      </c>
      <c r="D16" s="7" t="n">
        <v>67.15000000000001</v>
      </c>
      <c r="E16" s="7" t="n">
        <v>151</v>
      </c>
      <c r="F16" s="7" t="n">
        <v>148.5</v>
      </c>
      <c r="G16" s="7" t="inlineStr">
        <is>
          <t>ARIZONA -2</t>
        </is>
      </c>
      <c r="H16" s="7" t="inlineStr">
        <is>
          <t>PURDUE -0.5</t>
        </is>
      </c>
    </row>
    <row r="17" hidden="1">
      <c r="B17" s="10" t="n">
        <v>46107</v>
      </c>
      <c r="C17" t="inlineStr">
        <is>
          <t>ILLINOIS vs. HOUSTON</t>
        </is>
      </c>
      <c r="D17" s="7" t="n">
        <v>64.55</v>
      </c>
      <c r="E17" s="7" t="n">
        <v>144</v>
      </c>
      <c r="F17" s="7" t="n">
        <v>142</v>
      </c>
      <c r="G17" s="7" t="inlineStr">
        <is>
          <t>HOUSTON -0.5</t>
        </is>
      </c>
      <c r="H17" s="7" t="inlineStr">
        <is>
          <t>ILLINOIS ML</t>
        </is>
      </c>
    </row>
    <row r="18" hidden="1">
      <c r="B18" s="10" t="n">
        <v>46103</v>
      </c>
      <c r="C18" t="inlineStr">
        <is>
          <t>MIAMI FL  vs. PURDUE</t>
        </is>
      </c>
      <c r="D18" s="7" t="n">
        <v>66.09999999999999</v>
      </c>
      <c r="E18" s="7" t="n">
        <v>150</v>
      </c>
      <c r="F18" s="7" t="n">
        <v>145.5</v>
      </c>
      <c r="G18" s="7" t="inlineStr">
        <is>
          <t>PURDUE -3.5</t>
        </is>
      </c>
      <c r="H18" s="7" t="inlineStr">
        <is>
          <t>PURDUE -2.5</t>
        </is>
      </c>
    </row>
    <row r="19" hidden="1">
      <c r="B19" s="10" t="n">
        <v>46103</v>
      </c>
      <c r="C19" t="inlineStr">
        <is>
          <t xml:space="preserve">KENTUCKY vs. IOWA ST. </t>
        </is>
      </c>
      <c r="D19" s="7" t="n">
        <v>67.59999999999999</v>
      </c>
      <c r="E19" s="7" t="n">
        <v>147</v>
      </c>
      <c r="F19" s="7" t="n">
        <v>149</v>
      </c>
      <c r="G19" s="7" t="inlineStr">
        <is>
          <t>IOWA ST.  -4</t>
        </is>
      </c>
      <c r="H19" s="7" t="inlineStr">
        <is>
          <t>KENTUCKY -1.5</t>
        </is>
      </c>
    </row>
    <row r="20" hidden="1">
      <c r="B20" s="10" t="n">
        <v>46103</v>
      </c>
      <c r="C20" t="inlineStr">
        <is>
          <t>ST. JOHNS vs. KANSAS</t>
        </is>
      </c>
      <c r="D20" s="7" t="n">
        <v>68.69999999999999</v>
      </c>
      <c r="E20" s="7" t="n">
        <v>146.5</v>
      </c>
      <c r="F20" s="7" t="n">
        <v>150</v>
      </c>
      <c r="G20" s="7" t="inlineStr">
        <is>
          <t>ST. JOHNS -0.5</t>
        </is>
      </c>
      <c r="H20" s="7" t="inlineStr">
        <is>
          <t>KANSAS -2</t>
        </is>
      </c>
    </row>
    <row r="21" hidden="1">
      <c r="B21" s="10" t="n">
        <v>46103</v>
      </c>
      <c r="C21" t="inlineStr">
        <is>
          <t>TENNESSEE   vs. VIRGINIA</t>
        </is>
      </c>
      <c r="D21" s="7" t="n">
        <v>65.40000000000001</v>
      </c>
      <c r="E21" s="7" t="n">
        <v>142</v>
      </c>
      <c r="F21" s="7" t="n">
        <v>145.5</v>
      </c>
      <c r="G21" s="7" t="inlineStr">
        <is>
          <t>TENNESSEE   ML</t>
        </is>
      </c>
      <c r="H21" s="7" t="inlineStr">
        <is>
          <t>TENNESSEE   -1.5</t>
        </is>
      </c>
    </row>
    <row r="22" hidden="1">
      <c r="B22" s="10" t="n">
        <v>46103</v>
      </c>
      <c r="C22" t="inlineStr">
        <is>
          <t>IOWA  vs. FLORIDA</t>
        </is>
      </c>
      <c r="D22" s="7" t="n">
        <v>66.7</v>
      </c>
      <c r="E22" s="7" t="n">
        <v>146.5</v>
      </c>
      <c r="F22" s="7" t="n">
        <v>147.5</v>
      </c>
      <c r="G22" s="7" t="inlineStr">
        <is>
          <t>FLORIDA -3.5</t>
        </is>
      </c>
      <c r="H22" s="7" t="inlineStr">
        <is>
          <t>FLORIDA -1</t>
        </is>
      </c>
    </row>
    <row r="23" hidden="1">
      <c r="B23" s="10" t="n">
        <v>46103</v>
      </c>
      <c r="C23" t="inlineStr">
        <is>
          <t>UTAH ST. vs. ARIZONA</t>
        </is>
      </c>
      <c r="D23" s="7" t="n">
        <v>68.84999999999999</v>
      </c>
      <c r="E23" s="7" t="n">
        <v>152</v>
      </c>
      <c r="F23" s="7" t="n">
        <v>151</v>
      </c>
      <c r="G23" s="7" t="inlineStr">
        <is>
          <t>ARIZONA -5.5</t>
        </is>
      </c>
      <c r="H23" s="7" t="inlineStr">
        <is>
          <t>ARIZONA -2.5</t>
        </is>
      </c>
    </row>
    <row r="24" hidden="1">
      <c r="B24" s="10" t="n">
        <v>46103</v>
      </c>
      <c r="C24" t="inlineStr">
        <is>
          <t>UCLA vs. UCONN</t>
        </is>
      </c>
      <c r="D24" s="7" t="n">
        <v>64.75</v>
      </c>
      <c r="E24" s="7" t="n">
        <v>143</v>
      </c>
      <c r="F24" s="7" t="n">
        <v>142</v>
      </c>
      <c r="G24" s="7" t="inlineStr">
        <is>
          <t>UCONN -2</t>
        </is>
      </c>
      <c r="H24" s="7" t="inlineStr">
        <is>
          <t>UCLA -0.5</t>
        </is>
      </c>
    </row>
    <row r="25" hidden="1">
      <c r="B25" s="10" t="n">
        <v>46103</v>
      </c>
      <c r="C25" t="inlineStr">
        <is>
          <t>TEXAS TECH  vs. ALABAMA</t>
        </is>
      </c>
      <c r="D25" s="7" t="n">
        <v>69.65000000000001</v>
      </c>
      <c r="E25" s="7" t="n">
        <v>159.5</v>
      </c>
      <c r="F25" s="7" t="n">
        <v>154.5</v>
      </c>
      <c r="G25" s="7" t="inlineStr">
        <is>
          <t>ALABAMA ML</t>
        </is>
      </c>
      <c r="H25" s="7" t="inlineStr">
        <is>
          <t>ALABAMA -0.5</t>
        </is>
      </c>
    </row>
    <row r="26" hidden="1">
      <c r="B26" s="10" t="n">
        <v>46102</v>
      </c>
      <c r="C26" t="inlineStr">
        <is>
          <t>SAINT LOUIS vs. MICHIGAN</t>
        </is>
      </c>
      <c r="D26" s="7" t="n">
        <v>71.15000000000001</v>
      </c>
      <c r="E26" s="7" t="n">
        <v>155.5</v>
      </c>
      <c r="F26" s="7" t="n">
        <v>156</v>
      </c>
      <c r="G26" s="7" t="inlineStr">
        <is>
          <t>MICHIGAN -6</t>
        </is>
      </c>
      <c r="H26" s="7" t="inlineStr">
        <is>
          <t>MICHIGAN -5</t>
        </is>
      </c>
    </row>
    <row r="27" hidden="1">
      <c r="B27" s="10" t="n">
        <v>46102</v>
      </c>
      <c r="C27" t="inlineStr">
        <is>
          <t>LOUISVILLE vs. MICHIGAN ST</t>
        </is>
      </c>
      <c r="D27" s="7" t="n">
        <v>68.09999999999999</v>
      </c>
      <c r="E27" s="7" t="n">
        <v>150</v>
      </c>
      <c r="F27" s="7" t="n">
        <v>150.5</v>
      </c>
      <c r="G27" s="7" t="inlineStr">
        <is>
          <t>MICHIGAN ST -1</t>
        </is>
      </c>
      <c r="H27" s="7" t="inlineStr">
        <is>
          <t>MICHIGAN ST -0.5</t>
        </is>
      </c>
    </row>
    <row r="28" hidden="1">
      <c r="B28" s="10" t="n">
        <v>46102</v>
      </c>
      <c r="C28" t="inlineStr">
        <is>
          <t>TCU vs. DUKE</t>
        </is>
      </c>
      <c r="D28" s="7" t="n">
        <v>66.5</v>
      </c>
      <c r="E28" s="7" t="n">
        <v>143</v>
      </c>
      <c r="F28" s="7" t="n">
        <v>146</v>
      </c>
      <c r="G28" s="7" t="inlineStr">
        <is>
          <t>DUKE -6.5</t>
        </is>
      </c>
      <c r="H28" s="7" t="inlineStr">
        <is>
          <t>DUKE -0.5</t>
        </is>
      </c>
    </row>
    <row r="29" hidden="1">
      <c r="B29" s="10" t="n">
        <v>46102</v>
      </c>
      <c r="C29" t="inlineStr">
        <is>
          <t>TEXAS A&amp;M vs. HOUSTON</t>
        </is>
      </c>
      <c r="D29" s="7" t="n">
        <v>66.8</v>
      </c>
      <c r="E29" s="7" t="n">
        <v>145.5</v>
      </c>
      <c r="F29" s="7" t="n">
        <v>148</v>
      </c>
      <c r="G29" s="7" t="inlineStr">
        <is>
          <t>HOUSTON -4.5</t>
        </is>
      </c>
      <c r="H29" s="7" t="inlineStr">
        <is>
          <t>HOUSTON -0.5</t>
        </is>
      </c>
    </row>
    <row r="30" hidden="1">
      <c r="B30" s="10" t="n">
        <v>46102</v>
      </c>
      <c r="C30" t="inlineStr">
        <is>
          <t>TEXAS vs. GONZAGA</t>
        </is>
      </c>
      <c r="D30" s="7" t="n">
        <v>67.75</v>
      </c>
      <c r="E30" s="7" t="n">
        <v>150.5</v>
      </c>
      <c r="F30" s="7" t="n">
        <v>149.5</v>
      </c>
      <c r="G30" s="7" t="inlineStr">
        <is>
          <t>GONZAGA -2.5</t>
        </is>
      </c>
      <c r="H30" s="7" t="inlineStr">
        <is>
          <t>TEXAS -3</t>
        </is>
      </c>
    </row>
    <row r="31" hidden="1">
      <c r="B31" s="10" t="n">
        <v>46102</v>
      </c>
      <c r="C31" t="inlineStr">
        <is>
          <t>VCU vs. ILLINOIS</t>
        </is>
      </c>
      <c r="D31" s="7" t="n">
        <v>67.09999999999999</v>
      </c>
      <c r="E31" s="7" t="n">
        <v>152</v>
      </c>
      <c r="F31" s="7" t="n">
        <v>147</v>
      </c>
      <c r="G31" s="7" t="inlineStr">
        <is>
          <t>ILLINOIS -5</t>
        </is>
      </c>
      <c r="H31" s="7" t="inlineStr">
        <is>
          <t>ILLINOIS -3</t>
        </is>
      </c>
    </row>
    <row r="32" hidden="1">
      <c r="B32" s="10" t="n">
        <v>46102</v>
      </c>
      <c r="C32" t="inlineStr">
        <is>
          <t>VANDERBILT vs. NEBRASKA</t>
        </is>
      </c>
      <c r="D32" s="7" t="n">
        <v>67.75</v>
      </c>
      <c r="E32" s="7" t="n">
        <v>148</v>
      </c>
      <c r="F32" s="7" t="n">
        <v>150</v>
      </c>
      <c r="G32" s="7" t="inlineStr">
        <is>
          <t>VANDERBILT -0.5</t>
        </is>
      </c>
      <c r="H32" s="7" t="inlineStr">
        <is>
          <t>VANDERBILT -1</t>
        </is>
      </c>
    </row>
    <row r="33" hidden="1">
      <c r="B33" s="10" t="n">
        <v>46102</v>
      </c>
      <c r="C33" t="inlineStr">
        <is>
          <t>HIGH POINT vs. ARKANSAS</t>
        </is>
      </c>
      <c r="D33" s="7" t="n">
        <v>70.65000000000001</v>
      </c>
      <c r="E33" s="7" t="n">
        <v>160.5</v>
      </c>
      <c r="F33" s="7" t="n">
        <v>155</v>
      </c>
      <c r="G33" s="7" t="inlineStr">
        <is>
          <t>ARKANSAS -6</t>
        </is>
      </c>
      <c r="H33" s="7" t="inlineStr">
        <is>
          <t>ARKANSAS -8</t>
        </is>
      </c>
    </row>
    <row r="34" hidden="1">
      <c r="B34" s="10" t="n">
        <v>46101</v>
      </c>
      <c r="C34" t="inlineStr">
        <is>
          <t>SANTA CLARA vs. KENTUCKY</t>
        </is>
      </c>
      <c r="D34" s="7" t="n">
        <v>68.80000000000001</v>
      </c>
      <c r="E34" s="7" t="n">
        <v>154</v>
      </c>
      <c r="F34" s="7" t="inlineStr">
        <is>
          <t>-</t>
        </is>
      </c>
      <c r="G34" s="7" t="inlineStr">
        <is>
          <t>KENTUCKY -1</t>
        </is>
      </c>
      <c r="H34" s="7" t="inlineStr">
        <is>
          <t>-</t>
        </is>
      </c>
    </row>
    <row r="35" hidden="1">
      <c r="B35" s="10" t="n">
        <v>46101</v>
      </c>
      <c r="C35" t="inlineStr">
        <is>
          <t>AKRON vs. TEXAS TECH</t>
        </is>
      </c>
      <c r="D35" s="7" t="n">
        <v>68.25</v>
      </c>
      <c r="E35" s="7" t="n">
        <v>153.5</v>
      </c>
      <c r="F35" s="7" t="inlineStr">
        <is>
          <t>-</t>
        </is>
      </c>
      <c r="G35" s="7" t="inlineStr">
        <is>
          <t>TEXAS TECH -4</t>
        </is>
      </c>
      <c r="H35" s="7" t="inlineStr">
        <is>
          <t>-</t>
        </is>
      </c>
    </row>
    <row r="36" hidden="1">
      <c r="B36" s="10" t="n">
        <v>46101</v>
      </c>
      <c r="C36" t="inlineStr">
        <is>
          <t>LONG ISLAND vs. ARIZONA</t>
        </is>
      </c>
      <c r="D36" s="7" t="n">
        <v>68.84999999999999</v>
      </c>
      <c r="E36" s="7" t="n">
        <v>149</v>
      </c>
      <c r="F36" s="7" t="inlineStr">
        <is>
          <t>-</t>
        </is>
      </c>
      <c r="G36" s="7" t="inlineStr">
        <is>
          <t>ARIZONA -14.5</t>
        </is>
      </c>
      <c r="H36" s="7" t="inlineStr">
        <is>
          <t>-</t>
        </is>
      </c>
    </row>
    <row r="37" hidden="1">
      <c r="B37" s="10" t="n">
        <v>46101</v>
      </c>
      <c r="C37" t="inlineStr">
        <is>
          <t>WRIGHT ST. vs. VIRGINIA</t>
        </is>
      </c>
      <c r="D37" s="7" t="n">
        <v>66.5</v>
      </c>
      <c r="E37" s="7" t="n">
        <v>146.5</v>
      </c>
      <c r="F37" s="7" t="inlineStr">
        <is>
          <t>-</t>
        </is>
      </c>
      <c r="G37" s="7" t="inlineStr">
        <is>
          <t>VIRGINIA -8</t>
        </is>
      </c>
      <c r="H37" s="7" t="inlineStr">
        <is>
          <t>-</t>
        </is>
      </c>
    </row>
    <row r="38" hidden="1">
      <c r="B38" s="10" t="n">
        <v>46101</v>
      </c>
      <c r="C38" t="inlineStr">
        <is>
          <t xml:space="preserve">TENNESSEE ST. vs. IOWA ST. </t>
        </is>
      </c>
      <c r="D38" s="7" t="n">
        <v>68.44999999999999</v>
      </c>
      <c r="E38" s="7" t="n">
        <v>149</v>
      </c>
      <c r="F38" s="7" t="inlineStr">
        <is>
          <t>-</t>
        </is>
      </c>
      <c r="G38" s="7" t="inlineStr">
        <is>
          <t>IOWA ST.  -11.5</t>
        </is>
      </c>
      <c r="H38" s="7" t="inlineStr">
        <is>
          <t>-</t>
        </is>
      </c>
    </row>
    <row r="39" hidden="1">
      <c r="B39" s="10" t="n">
        <v>46101</v>
      </c>
      <c r="C39" t="inlineStr">
        <is>
          <t>HOSFRA vs. ALABAMA</t>
        </is>
      </c>
      <c r="D39" s="7" t="n">
        <v>68.94999999999999</v>
      </c>
      <c r="E39" s="7" t="n">
        <v>156</v>
      </c>
      <c r="F39" s="7" t="inlineStr">
        <is>
          <t>-</t>
        </is>
      </c>
      <c r="G39" s="7" t="inlineStr">
        <is>
          <t>ALABAMA -5.5</t>
        </is>
      </c>
      <c r="H39" s="7" t="inlineStr">
        <is>
          <t>-</t>
        </is>
      </c>
    </row>
    <row r="40" hidden="1">
      <c r="B40" s="10" t="n">
        <v>46101</v>
      </c>
      <c r="C40" t="inlineStr">
        <is>
          <t>UTAH ST. vs. VILLANOVA</t>
        </is>
      </c>
      <c r="D40" s="7" t="n">
        <v>66.5</v>
      </c>
      <c r="E40" s="7" t="n">
        <v>147.5</v>
      </c>
      <c r="F40" s="7" t="inlineStr">
        <is>
          <t>-</t>
        </is>
      </c>
      <c r="G40" s="7" t="inlineStr">
        <is>
          <t>UTAH ST. -0.5</t>
        </is>
      </c>
      <c r="H40" s="7" t="inlineStr">
        <is>
          <t>-</t>
        </is>
      </c>
    </row>
    <row r="41">
      <c r="C41" s="7" t="n"/>
      <c r="D41" s="7" t="n"/>
      <c r="E41" s="7" t="n"/>
      <c r="F41" s="7" t="n"/>
      <c r="G41" s="7" t="n"/>
    </row>
    <row r="42" ht="18.75" customHeight="1">
      <c r="E42" s="2" t="n"/>
      <c r="F42" s="2" t="n"/>
      <c r="G42" s="2" t="n"/>
    </row>
    <row r="43">
      <c r="E43" s="7" t="n"/>
      <c r="F43" s="7" t="n"/>
    </row>
    <row r="44">
      <c r="E44" s="7" t="n"/>
      <c r="F44" s="7" t="n"/>
    </row>
    <row r="45">
      <c r="E45" s="7" t="n"/>
      <c r="F45" s="7" t="n"/>
    </row>
    <row r="46">
      <c r="E46" s="7" t="n"/>
      <c r="F46" s="7" t="n"/>
    </row>
    <row r="47">
      <c r="E47" s="7" t="n"/>
      <c r="F47" s="7" t="n"/>
    </row>
    <row r="48">
      <c r="E48" s="7" t="n"/>
      <c r="F48" s="7" t="n"/>
    </row>
    <row r="49">
      <c r="E49" s="7" t="n"/>
      <c r="F49" s="7" t="n"/>
    </row>
    <row r="50">
      <c r="E50" s="7" t="n"/>
      <c r="F50" s="7" t="n"/>
    </row>
    <row r="51">
      <c r="F51" s="11" t="n"/>
      <c r="G51" s="11" t="n"/>
    </row>
    <row r="52">
      <c r="B52" s="11" t="n"/>
      <c r="C52" s="11" t="n"/>
      <c r="D52" s="11" t="n"/>
      <c r="E52" s="11" t="n"/>
    </row>
    <row r="53">
      <c r="B53" s="11" t="n"/>
      <c r="C53" s="11" t="n"/>
      <c r="D53" s="11" t="n"/>
      <c r="E53" s="11" t="n"/>
    </row>
    <row r="54">
      <c r="F54" s="11" t="n"/>
      <c r="G54" s="11" t="n"/>
    </row>
    <row r="60">
      <c r="D60" t="inlineStr">
        <is>
          <t xml:space="preserve">  </t>
        </is>
      </c>
    </row>
    <row r="62">
      <c r="E62" t="inlineStr">
        <is>
          <t xml:space="preserve"> </t>
        </is>
      </c>
    </row>
  </sheetData>
  <mergeCells count="1">
    <mergeCell ref="B2:H2"/>
  </mergeCell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2:Q61"/>
  <sheetViews>
    <sheetView zoomScaleNormal="100" workbookViewId="0">
      <selection activeCell="E69" sqref="E69"/>
    </sheetView>
  </sheetViews>
  <sheetFormatPr baseColWidth="10" defaultColWidth="9" defaultRowHeight="15"/>
  <cols>
    <col width="5.5" customWidth="1" style="8" min="1" max="1"/>
    <col width="7.1640625" customWidth="1" min="3" max="3"/>
    <col width="10" customWidth="1" min="4" max="4"/>
    <col width="26.5" customWidth="1" min="5" max="5"/>
    <col hidden="1" width="13.5" customWidth="1" min="6" max="7"/>
    <col width="21.33203125" customWidth="1" min="8" max="8"/>
    <col hidden="1" width="13" customWidth="1" min="9" max="9"/>
    <col hidden="1" width="14.6640625" customWidth="1" min="10" max="11"/>
    <col width="22.1640625" customWidth="1" min="12" max="12"/>
    <col width="5.5" customWidth="1" min="13" max="14"/>
    <col width="20.83203125" customWidth="1" min="15" max="15"/>
    <col width="16.83203125" customWidth="1" min="16" max="16"/>
    <col width="18.5" customWidth="1" min="17" max="17"/>
  </cols>
  <sheetData>
    <row r="1" ht="15.75" customHeight="1"/>
    <row r="2" ht="27.75" customHeight="1">
      <c r="C2" s="12" t="n"/>
      <c r="D2" s="130" t="inlineStr">
        <is>
          <t>BSN</t>
        </is>
      </c>
      <c r="E2" s="127" t="n"/>
      <c r="F2" s="127" t="n"/>
      <c r="G2" s="127" t="n"/>
      <c r="H2" s="127" t="n"/>
      <c r="I2" s="127" t="n"/>
      <c r="J2" s="127" t="n"/>
      <c r="K2" s="127" t="n"/>
      <c r="L2" s="127" t="n"/>
      <c r="M2" s="127" t="n"/>
      <c r="N2" s="127" t="n"/>
      <c r="O2" s="127" t="n"/>
      <c r="P2" s="127" t="n"/>
      <c r="Q2" s="128" t="n"/>
    </row>
    <row r="3" ht="27" customHeight="1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.75" customFormat="1" customHeight="1" s="2">
      <c r="A4" s="9" t="n"/>
      <c r="D4" s="3" t="inlineStr">
        <is>
          <t xml:space="preserve">DATE </t>
        </is>
      </c>
      <c r="E4" s="3" t="inlineStr">
        <is>
          <t xml:space="preserve">GAME </t>
        </is>
      </c>
      <c r="F4" s="3" t="inlineStr">
        <is>
          <t>TEAM 1</t>
        </is>
      </c>
      <c r="G4" s="3" t="inlineStr">
        <is>
          <t>TEAM 2</t>
        </is>
      </c>
      <c r="H4" s="3" t="inlineStr">
        <is>
          <t>MODEL TOTALS</t>
        </is>
      </c>
      <c r="I4" s="3" t="inlineStr">
        <is>
          <t>spread #</t>
        </is>
      </c>
      <c r="J4" s="3" t="inlineStr">
        <is>
          <t>spread #2</t>
        </is>
      </c>
      <c r="K4" s="3" t="inlineStr">
        <is>
          <t>team</t>
        </is>
      </c>
      <c r="L4" s="3" t="inlineStr">
        <is>
          <t xml:space="preserve">MODEL SPREAD </t>
        </is>
      </c>
      <c r="O4" s="13" t="inlineStr">
        <is>
          <t>Game</t>
        </is>
      </c>
      <c r="P4" s="13" t="inlineStr">
        <is>
          <t>Fair Totals</t>
        </is>
      </c>
      <c r="Q4" s="13" t="inlineStr">
        <is>
          <t>Fair Spread</t>
        </is>
      </c>
    </row>
    <row r="5" hidden="1" ht="18.75" customHeight="1">
      <c r="D5" s="10" t="n">
        <v>46102</v>
      </c>
      <c r="E5" t="inlineStr">
        <is>
          <t>LEONES vs. INDIOS</t>
        </is>
      </c>
      <c r="F5" t="inlineStr">
        <is>
          <t>LEONES</t>
        </is>
      </c>
      <c r="G5" t="inlineStr">
        <is>
          <t>INDIOS</t>
        </is>
      </c>
      <c r="H5" s="7" t="n">
        <v>173</v>
      </c>
      <c r="I5" s="7" t="n">
        <v>-0.5</v>
      </c>
      <c r="J5" s="7" t="inlineStr">
        <is>
          <t>INDIOS</t>
        </is>
      </c>
      <c r="K5" s="14" t="inlineStr">
        <is>
          <t>INDIOS</t>
        </is>
      </c>
      <c r="L5" s="7" t="inlineStr">
        <is>
          <t>INDIOS -0.5</t>
        </is>
      </c>
      <c r="M5" s="7" t="n"/>
      <c r="N5" s="7" t="n"/>
      <c r="O5" s="13" t="n"/>
      <c r="P5" s="13" t="n"/>
      <c r="Q5" s="13" t="n"/>
    </row>
    <row r="6" hidden="1" ht="15.75" customHeight="1">
      <c r="D6" s="10" t="n">
        <v>46103</v>
      </c>
      <c r="E6" t="inlineStr">
        <is>
          <t>ATLETICOS vs. OSOS</t>
        </is>
      </c>
      <c r="F6" t="inlineStr">
        <is>
          <t>ATLETICOS</t>
        </is>
      </c>
      <c r="G6" t="inlineStr">
        <is>
          <t>OSOS</t>
        </is>
      </c>
      <c r="H6" s="7" t="n">
        <v>184</v>
      </c>
      <c r="I6" s="7" t="n">
        <v>-3</v>
      </c>
      <c r="J6" s="7" t="inlineStr">
        <is>
          <t>ATLETICOS</t>
        </is>
      </c>
      <c r="K6" s="14" t="inlineStr">
        <is>
          <t>ATLETICOS</t>
        </is>
      </c>
      <c r="L6" s="7" t="inlineStr">
        <is>
          <t>ATLETICOS -3</t>
        </is>
      </c>
      <c r="O6" s="15" t="n"/>
      <c r="P6" s="15" t="n"/>
      <c r="Q6" s="16" t="n"/>
    </row>
    <row r="7" hidden="1" ht="16.5" customHeight="1">
      <c r="D7" s="10" t="n">
        <v>46106</v>
      </c>
      <c r="E7" t="inlineStr">
        <is>
          <t>VAQUEROS vs. OSOS</t>
        </is>
      </c>
      <c r="F7" t="inlineStr">
        <is>
          <t>VAQUEROS</t>
        </is>
      </c>
      <c r="G7" t="inlineStr">
        <is>
          <t>OSOS</t>
        </is>
      </c>
      <c r="H7" s="7" t="n">
        <v>178</v>
      </c>
      <c r="I7" s="7" t="n">
        <v>-6.5</v>
      </c>
      <c r="J7" s="7" t="inlineStr">
        <is>
          <t>VAQUEROS</t>
        </is>
      </c>
      <c r="K7" s="14" t="inlineStr">
        <is>
          <t>VAQUEROS</t>
        </is>
      </c>
      <c r="L7" s="7" t="inlineStr">
        <is>
          <t>VAQUEROS -6.5</t>
        </is>
      </c>
      <c r="O7" s="17" t="n"/>
      <c r="P7" s="15" t="n"/>
      <c r="Q7" s="16" t="n"/>
    </row>
    <row r="8" hidden="1" ht="15.75" customHeight="1">
      <c r="D8" s="10" t="n">
        <v>46107</v>
      </c>
      <c r="E8" t="inlineStr">
        <is>
          <t>ATLETICOS vs. LEONES</t>
        </is>
      </c>
      <c r="F8" t="inlineStr">
        <is>
          <t>ATLETICOS</t>
        </is>
      </c>
      <c r="G8" t="inlineStr">
        <is>
          <t>LEONES</t>
        </is>
      </c>
      <c r="H8" s="7" t="n">
        <v>177</v>
      </c>
      <c r="I8" s="7" t="e">
        <v>#VALUE!</v>
      </c>
      <c r="J8" s="7" t="inlineStr">
        <is>
          <t>ATLETICOS</t>
        </is>
      </c>
      <c r="K8" s="14" t="inlineStr">
        <is>
          <t>ATLETICOS</t>
        </is>
      </c>
      <c r="L8" s="7" t="inlineStr">
        <is>
          <t>ATLETICOS ML</t>
        </is>
      </c>
      <c r="O8" s="17" t="n"/>
      <c r="P8" s="15" t="n"/>
      <c r="Q8" s="16" t="n"/>
    </row>
    <row r="9" hidden="1" ht="15.75" customHeight="1">
      <c r="D9" s="10" t="n">
        <v>46108</v>
      </c>
      <c r="E9" t="inlineStr">
        <is>
          <t>VAQUEROS vs. PIRATAS</t>
        </is>
      </c>
      <c r="F9" t="inlineStr">
        <is>
          <t>VAQUEROS</t>
        </is>
      </c>
      <c r="G9" t="inlineStr">
        <is>
          <t>PIRATAS</t>
        </is>
      </c>
      <c r="H9" s="7" t="n">
        <v>164.5</v>
      </c>
      <c r="I9" s="7" t="n">
        <v>-0.5</v>
      </c>
      <c r="J9" s="7" t="inlineStr">
        <is>
          <t>VAQUEROS</t>
        </is>
      </c>
      <c r="K9" s="14" t="inlineStr">
        <is>
          <t>VAQUEROS</t>
        </is>
      </c>
      <c r="L9" s="7" t="inlineStr">
        <is>
          <t>VAQUEROS -0.5</t>
        </is>
      </c>
      <c r="O9" s="17" t="n"/>
      <c r="P9" s="15" t="n"/>
      <c r="Q9" s="16" t="n"/>
    </row>
    <row r="10" hidden="1" ht="15.75" customHeight="1">
      <c r="D10" s="10" t="n">
        <v>46108</v>
      </c>
      <c r="E10" t="inlineStr">
        <is>
          <t>METS vs. CANGREJEROS</t>
        </is>
      </c>
      <c r="F10" t="inlineStr">
        <is>
          <t>METS</t>
        </is>
      </c>
      <c r="G10" t="inlineStr">
        <is>
          <t>CANGREJEROS</t>
        </is>
      </c>
      <c r="H10" s="7" t="n">
        <v>173</v>
      </c>
      <c r="I10" s="7" t="n">
        <v>-3.5</v>
      </c>
      <c r="J10" s="7" t="inlineStr">
        <is>
          <t>METS</t>
        </is>
      </c>
      <c r="K10" s="14" t="inlineStr">
        <is>
          <t>METS</t>
        </is>
      </c>
      <c r="L10" s="7" t="inlineStr">
        <is>
          <t>METS -3.5</t>
        </is>
      </c>
      <c r="O10" s="17" t="n"/>
      <c r="P10" s="15" t="n"/>
      <c r="Q10" s="16" t="n"/>
    </row>
    <row r="11" hidden="1" ht="15.75" customHeight="1">
      <c r="D11" s="10" t="n">
        <v>46108</v>
      </c>
      <c r="E11" t="inlineStr">
        <is>
          <t>OSOS vs. CAPITANES</t>
        </is>
      </c>
      <c r="F11" t="inlineStr">
        <is>
          <t>OSOS</t>
        </is>
      </c>
      <c r="G11" t="inlineStr">
        <is>
          <t>CAPITANES</t>
        </is>
      </c>
      <c r="H11" s="7" t="n">
        <v>166.5</v>
      </c>
      <c r="I11" s="7" t="n">
        <v>-1</v>
      </c>
      <c r="J11" s="7" t="inlineStr">
        <is>
          <t>CAPITANES</t>
        </is>
      </c>
      <c r="K11" s="14" t="inlineStr">
        <is>
          <t>CAPITANES</t>
        </is>
      </c>
      <c r="L11" s="7" t="inlineStr">
        <is>
          <t>CAPITANES -1</t>
        </is>
      </c>
      <c r="O11" s="17" t="n"/>
      <c r="P11" s="15" t="n"/>
      <c r="Q11" s="16" t="n"/>
    </row>
    <row r="12" hidden="1" ht="15.75" customHeight="1">
      <c r="D12" s="10" t="n">
        <v>46109</v>
      </c>
      <c r="E12" t="inlineStr">
        <is>
          <t>INDIOS vs. ATLETICOS</t>
        </is>
      </c>
      <c r="F12" t="inlineStr">
        <is>
          <t>INDIOS</t>
        </is>
      </c>
      <c r="G12" t="inlineStr">
        <is>
          <t>ATLETICOS</t>
        </is>
      </c>
      <c r="H12" s="7" t="n">
        <v>177.5</v>
      </c>
      <c r="I12" s="7" t="n">
        <v>-5.5</v>
      </c>
      <c r="J12" s="7" t="inlineStr">
        <is>
          <t>ATLETICOS</t>
        </is>
      </c>
      <c r="K12" s="14" t="inlineStr">
        <is>
          <t>ATLETICOS</t>
        </is>
      </c>
      <c r="L12" s="7" t="inlineStr">
        <is>
          <t>ATLETICOS -5.5</t>
        </is>
      </c>
      <c r="O12" s="17" t="n"/>
      <c r="P12" s="15" t="n"/>
      <c r="Q12" s="16" t="n"/>
    </row>
    <row r="13" hidden="1" ht="15.75" customHeight="1">
      <c r="D13" s="10" t="n">
        <v>46109</v>
      </c>
      <c r="E13" t="inlineStr">
        <is>
          <t>CRIOLLOS vs. LEONES</t>
        </is>
      </c>
      <c r="F13" t="inlineStr">
        <is>
          <t>CRIOLLOS</t>
        </is>
      </c>
      <c r="G13" t="inlineStr">
        <is>
          <t>LEONES</t>
        </is>
      </c>
      <c r="H13" s="7" t="n">
        <v>175.5</v>
      </c>
      <c r="I13" s="7" t="n">
        <v>-1</v>
      </c>
      <c r="J13" s="7" t="inlineStr">
        <is>
          <t>CRIOLLOS</t>
        </is>
      </c>
      <c r="K13" s="14" t="inlineStr">
        <is>
          <t>CRIOLLOS</t>
        </is>
      </c>
      <c r="L13" s="7" t="inlineStr">
        <is>
          <t>CRIOLLOS -1</t>
        </is>
      </c>
      <c r="O13" s="17" t="n"/>
      <c r="P13" s="15" t="n"/>
      <c r="Q13" s="16" t="n"/>
    </row>
    <row r="14" hidden="1" ht="15.75" customHeight="1">
      <c r="D14" s="10" t="n">
        <v>46110</v>
      </c>
      <c r="E14" t="inlineStr">
        <is>
          <t>METS vs. OSOS</t>
        </is>
      </c>
      <c r="F14" t="inlineStr">
        <is>
          <t>METS</t>
        </is>
      </c>
      <c r="G14" t="inlineStr">
        <is>
          <t>OSOS</t>
        </is>
      </c>
      <c r="H14" s="7" t="n">
        <v>188.5</v>
      </c>
      <c r="I14" s="7" t="n">
        <v>-1.5</v>
      </c>
      <c r="J14" s="7" t="inlineStr">
        <is>
          <t>METS</t>
        </is>
      </c>
      <c r="K14" s="14" t="inlineStr">
        <is>
          <t>METS</t>
        </is>
      </c>
      <c r="L14" s="7" t="inlineStr">
        <is>
          <t>METS -1.5</t>
        </is>
      </c>
      <c r="O14" s="17" t="n"/>
      <c r="P14" s="15" t="n"/>
      <c r="Q14" s="16" t="n"/>
    </row>
    <row r="15" hidden="1" ht="15.75" customHeight="1">
      <c r="D15" s="10" t="n">
        <v>46110</v>
      </c>
      <c r="E15" t="inlineStr">
        <is>
          <t>CAPITANES vs. SANTEROS</t>
        </is>
      </c>
      <c r="F15" t="inlineStr">
        <is>
          <t>CAPITANES</t>
        </is>
      </c>
      <c r="G15" t="inlineStr">
        <is>
          <t>SANTEROS</t>
        </is>
      </c>
      <c r="H15" s="7" t="n">
        <v>177.5</v>
      </c>
      <c r="I15" s="7" t="n">
        <v>-1.5</v>
      </c>
      <c r="J15" s="7" t="inlineStr">
        <is>
          <t>CAPITANES</t>
        </is>
      </c>
      <c r="K15" s="14" t="inlineStr">
        <is>
          <t>CAPITANES</t>
        </is>
      </c>
      <c r="L15" s="7" t="inlineStr">
        <is>
          <t>CAPITANES -1.5</t>
        </is>
      </c>
      <c r="O15" s="17" t="n"/>
      <c r="P15" s="15" t="n"/>
      <c r="Q15" s="16" t="n"/>
    </row>
    <row r="16" hidden="1" ht="15.75" customHeight="1">
      <c r="D16" s="10" t="n">
        <v>46111</v>
      </c>
      <c r="E16" t="inlineStr">
        <is>
          <t>PIRATAS vs. ATLETICOS</t>
        </is>
      </c>
      <c r="F16" t="inlineStr">
        <is>
          <t>PIRATAS</t>
        </is>
      </c>
      <c r="G16" t="inlineStr">
        <is>
          <t>ATLETICOS</t>
        </is>
      </c>
      <c r="H16" s="7" t="n">
        <v>158.5</v>
      </c>
      <c r="I16" s="7" t="n">
        <v>-5.5</v>
      </c>
      <c r="J16" s="7" t="inlineStr">
        <is>
          <t>ATLETICOS</t>
        </is>
      </c>
      <c r="K16" s="14" t="inlineStr">
        <is>
          <t>ATLETICOS</t>
        </is>
      </c>
      <c r="L16" s="7" t="inlineStr">
        <is>
          <t>ATLETICOS -5.5</t>
        </is>
      </c>
      <c r="O16" s="17" t="n"/>
      <c r="P16" s="15" t="n"/>
      <c r="Q16" s="16" t="n"/>
    </row>
    <row r="17" hidden="1" ht="15.75" customHeight="1">
      <c r="D17" s="10" t="n">
        <v>46112</v>
      </c>
      <c r="E17" t="inlineStr">
        <is>
          <t>SANTEROS vs. INDIOS</t>
        </is>
      </c>
      <c r="F17" t="inlineStr">
        <is>
          <t>SANTEROS</t>
        </is>
      </c>
      <c r="G17" t="inlineStr">
        <is>
          <t>INDIOS</t>
        </is>
      </c>
      <c r="H17" s="7" t="n">
        <v>158.5</v>
      </c>
      <c r="I17" s="7" t="n">
        <v>-5.5</v>
      </c>
      <c r="J17" s="7" t="inlineStr">
        <is>
          <t>INDIOS</t>
        </is>
      </c>
      <c r="K17" s="14" t="inlineStr">
        <is>
          <t>INDIOS</t>
        </is>
      </c>
      <c r="L17" s="7" t="inlineStr">
        <is>
          <t>INDIOS -5.5</t>
        </is>
      </c>
      <c r="O17" s="17" t="n"/>
      <c r="P17" s="15" t="n"/>
      <c r="Q17" s="16" t="n"/>
    </row>
    <row r="18" hidden="1" ht="15.75" customHeight="1">
      <c r="D18" s="10" t="n">
        <v>46112</v>
      </c>
      <c r="E18" t="inlineStr">
        <is>
          <t>CANGREJEROS vs. CRIOLLOS</t>
        </is>
      </c>
      <c r="F18" t="inlineStr">
        <is>
          <t>CANGREJEROS</t>
        </is>
      </c>
      <c r="G18" t="inlineStr">
        <is>
          <t>CRIOLLOS</t>
        </is>
      </c>
      <c r="H18" s="7" t="n">
        <v>158.5</v>
      </c>
      <c r="I18" s="7" t="n">
        <v>-5.5</v>
      </c>
      <c r="J18" s="7" t="inlineStr">
        <is>
          <t>CRIOLLOS</t>
        </is>
      </c>
      <c r="K18" s="14" t="inlineStr">
        <is>
          <t>CRIOLLOS</t>
        </is>
      </c>
      <c r="L18" s="7" t="inlineStr">
        <is>
          <t>CRIOLLOS -5.5</t>
        </is>
      </c>
      <c r="O18" s="17" t="n"/>
      <c r="P18" s="15" t="n"/>
      <c r="Q18" s="16" t="n"/>
    </row>
    <row r="19" hidden="1" ht="15.75" customHeight="1">
      <c r="D19" s="10" t="n">
        <v>46112</v>
      </c>
      <c r="E19" t="inlineStr">
        <is>
          <t>LEONES vs. CAPITANES</t>
        </is>
      </c>
      <c r="F19" t="inlineStr">
        <is>
          <t>LEONES</t>
        </is>
      </c>
      <c r="G19" t="inlineStr">
        <is>
          <t>CAPITANES</t>
        </is>
      </c>
      <c r="H19" s="7" t="n">
        <v>158.5</v>
      </c>
      <c r="I19" s="7" t="n">
        <v>-5.5</v>
      </c>
      <c r="J19" s="7" t="inlineStr">
        <is>
          <t>CAPITANES</t>
        </is>
      </c>
      <c r="K19" s="14" t="inlineStr">
        <is>
          <t>CAPITANES</t>
        </is>
      </c>
      <c r="L19" s="7" t="inlineStr">
        <is>
          <t>CAPITANES -5.5</t>
        </is>
      </c>
      <c r="O19" s="17" t="n"/>
      <c r="P19" s="15" t="n"/>
      <c r="Q19" s="16" t="n"/>
    </row>
    <row r="20" hidden="1" ht="15.75" customHeight="1">
      <c r="D20" s="10" t="n">
        <v>46113</v>
      </c>
      <c r="E20" t="inlineStr">
        <is>
          <t>ATLETICOS vs. METS</t>
        </is>
      </c>
      <c r="F20" t="inlineStr">
        <is>
          <t>ATLETICOS</t>
        </is>
      </c>
      <c r="G20" t="inlineStr">
        <is>
          <t>METS</t>
        </is>
      </c>
      <c r="H20" s="7" t="n">
        <v>182.5</v>
      </c>
      <c r="I20" s="7" t="n">
        <v>-1.5</v>
      </c>
      <c r="J20" s="7" t="inlineStr">
        <is>
          <t>ATLETICOS</t>
        </is>
      </c>
      <c r="K20" s="14" t="inlineStr">
        <is>
          <t>ATLETICOS</t>
        </is>
      </c>
      <c r="L20" s="7" t="inlineStr">
        <is>
          <t>ATLETICOS -1.5</t>
        </is>
      </c>
      <c r="O20" s="17" t="n"/>
      <c r="P20" s="15" t="n"/>
      <c r="Q20" s="16" t="n"/>
    </row>
    <row r="21" hidden="1" ht="15.75" customHeight="1">
      <c r="D21" s="10" t="n">
        <v>46113</v>
      </c>
      <c r="E21" t="inlineStr">
        <is>
          <t>GIGANTES vs. OSOS</t>
        </is>
      </c>
      <c r="F21" t="inlineStr">
        <is>
          <t>GIGANTES</t>
        </is>
      </c>
      <c r="G21" t="inlineStr">
        <is>
          <t>OSOS</t>
        </is>
      </c>
      <c r="H21" s="7" t="n">
        <v>186</v>
      </c>
      <c r="I21" s="7" t="n">
        <v>-2.5</v>
      </c>
      <c r="J21" s="7" t="inlineStr">
        <is>
          <t>OSOS</t>
        </is>
      </c>
      <c r="K21" s="14" t="inlineStr">
        <is>
          <t>OSOS</t>
        </is>
      </c>
      <c r="L21" s="7" t="inlineStr">
        <is>
          <t>OSOS -2.5</t>
        </is>
      </c>
      <c r="O21" s="17" t="n"/>
      <c r="P21" s="15" t="n"/>
      <c r="Q21" s="16" t="n"/>
    </row>
    <row r="22" hidden="1" ht="15.75" customHeight="1">
      <c r="D22" s="10" t="n">
        <v>46114</v>
      </c>
      <c r="E22" t="inlineStr">
        <is>
          <t>SANTEROS vs. VAQUEROS</t>
        </is>
      </c>
      <c r="F22" t="inlineStr">
        <is>
          <t>SANTEROS</t>
        </is>
      </c>
      <c r="G22" t="inlineStr">
        <is>
          <t>VAQUEROS</t>
        </is>
      </c>
      <c r="H22" s="7" t="n">
        <v>166.5</v>
      </c>
      <c r="I22" s="7" t="n">
        <v>-3.5</v>
      </c>
      <c r="J22" s="7" t="inlineStr">
        <is>
          <t>VAQUEROS</t>
        </is>
      </c>
      <c r="K22" s="14" t="inlineStr">
        <is>
          <t>VAQUEROS</t>
        </is>
      </c>
      <c r="L22" s="7" t="inlineStr">
        <is>
          <t>VAQUEROS -3.5</t>
        </is>
      </c>
      <c r="O22" s="17" t="n"/>
      <c r="P22" s="15" t="n"/>
      <c r="Q22" s="16" t="n"/>
    </row>
    <row r="23" hidden="1" ht="15.75" customHeight="1">
      <c r="D23" s="10" t="n">
        <v>46114</v>
      </c>
      <c r="E23" t="inlineStr">
        <is>
          <t>PIRATAS vs. CAPITANES</t>
        </is>
      </c>
      <c r="F23" t="inlineStr">
        <is>
          <t>PIRATAS</t>
        </is>
      </c>
      <c r="G23" t="inlineStr">
        <is>
          <t>CAPITANES</t>
        </is>
      </c>
      <c r="H23" s="7" t="n">
        <v>178.5</v>
      </c>
      <c r="I23" s="7" t="n">
        <v>-5</v>
      </c>
      <c r="J23" s="7" t="inlineStr">
        <is>
          <t>CAPITANES</t>
        </is>
      </c>
      <c r="K23" s="14" t="inlineStr">
        <is>
          <t>CAPITANES</t>
        </is>
      </c>
      <c r="L23" s="7" t="inlineStr">
        <is>
          <t>CAPITANES -5</t>
        </is>
      </c>
      <c r="O23" s="17" t="n"/>
      <c r="P23" s="15" t="n"/>
      <c r="Q23" s="16" t="n"/>
    </row>
    <row r="24" hidden="1" ht="15.75" customHeight="1">
      <c r="D24" s="10" t="n">
        <v>46114</v>
      </c>
      <c r="E24" t="inlineStr">
        <is>
          <t>INDIOS vs. LEONES</t>
        </is>
      </c>
      <c r="F24" t="inlineStr">
        <is>
          <t>INDIOS</t>
        </is>
      </c>
      <c r="G24" t="inlineStr">
        <is>
          <t>LEONES</t>
        </is>
      </c>
      <c r="H24" s="7" t="n">
        <v>175.5</v>
      </c>
      <c r="I24" s="7" t="n">
        <v>-1</v>
      </c>
      <c r="J24" s="7" t="inlineStr">
        <is>
          <t>LEONES</t>
        </is>
      </c>
      <c r="K24" s="14" t="inlineStr">
        <is>
          <t>LEONES</t>
        </is>
      </c>
      <c r="L24" s="7" t="inlineStr">
        <is>
          <t>LEONES -1</t>
        </is>
      </c>
      <c r="O24" s="17" t="n"/>
      <c r="P24" s="15" t="n"/>
      <c r="Q24" s="16" t="n"/>
    </row>
    <row r="25" hidden="1" ht="18.75" customHeight="1">
      <c r="D25" s="10" t="n">
        <v>46114</v>
      </c>
      <c r="E25" t="inlineStr">
        <is>
          <t>CRIOLLOS vs. CANGREJEROS</t>
        </is>
      </c>
      <c r="F25" t="inlineStr">
        <is>
          <t>CRIOLLOS</t>
        </is>
      </c>
      <c r="G25" t="inlineStr">
        <is>
          <t>CANGREJEROS</t>
        </is>
      </c>
      <c r="H25" s="7" t="n">
        <v>181</v>
      </c>
      <c r="I25" s="7" t="n">
        <v>-2</v>
      </c>
      <c r="J25" s="7" t="inlineStr">
        <is>
          <t>CANGREJEROS</t>
        </is>
      </c>
      <c r="K25" s="14" t="inlineStr">
        <is>
          <t>CANGREJEROS</t>
        </is>
      </c>
      <c r="L25" s="7" t="inlineStr">
        <is>
          <t>CANGREJEROS -2</t>
        </is>
      </c>
      <c r="O25" s="17" t="n"/>
      <c r="P25" s="15" t="n"/>
      <c r="Q25" s="16" t="n"/>
    </row>
    <row r="26" hidden="1" ht="15.75" customHeight="1">
      <c r="D26" s="10" t="n">
        <v>46116</v>
      </c>
      <c r="E26" t="inlineStr">
        <is>
          <t>GIGANTES vs. ATLETICOS</t>
        </is>
      </c>
      <c r="F26" t="inlineStr">
        <is>
          <t>GIGANTES</t>
        </is>
      </c>
      <c r="G26" t="inlineStr">
        <is>
          <t>ATLETICOS</t>
        </is>
      </c>
      <c r="H26" s="7" t="n">
        <v>183.5</v>
      </c>
      <c r="I26" s="7" t="n">
        <v>-6</v>
      </c>
      <c r="J26" s="7" t="inlineStr">
        <is>
          <t>ATLETICOS</t>
        </is>
      </c>
      <c r="K26" s="14" t="inlineStr">
        <is>
          <t>ATLETICOS</t>
        </is>
      </c>
      <c r="L26" s="7" t="inlineStr">
        <is>
          <t>ATLETICOS -6</t>
        </is>
      </c>
      <c r="O26" s="17" t="n"/>
      <c r="P26" s="15" t="n"/>
      <c r="Q26" s="16" t="n"/>
    </row>
    <row r="27" hidden="1" ht="15.75" customHeight="1">
      <c r="D27" s="10" t="n">
        <v>46116</v>
      </c>
      <c r="E27" t="inlineStr">
        <is>
          <t>VAQUEROS vs. INDIOS</t>
        </is>
      </c>
      <c r="F27" t="inlineStr">
        <is>
          <t>VAQUEROS</t>
        </is>
      </c>
      <c r="G27" t="inlineStr">
        <is>
          <t>INDIOS</t>
        </is>
      </c>
      <c r="H27" s="7" t="n">
        <v>165</v>
      </c>
      <c r="I27" s="7" t="n">
        <v>-1.5</v>
      </c>
      <c r="J27" s="7" t="inlineStr">
        <is>
          <t>VAQUEROS</t>
        </is>
      </c>
      <c r="K27" s="14" t="inlineStr">
        <is>
          <t>VAQUEROS</t>
        </is>
      </c>
      <c r="L27" s="7" t="inlineStr">
        <is>
          <t>VAQUEROS -1.5</t>
        </is>
      </c>
      <c r="O27" s="17" t="n"/>
      <c r="P27" s="15" t="n"/>
      <c r="Q27" s="16" t="n"/>
    </row>
    <row r="28" hidden="1" ht="15.75" customHeight="1">
      <c r="D28" s="10" t="n">
        <v>46116</v>
      </c>
      <c r="E28" t="inlineStr">
        <is>
          <t>PIRATAS vs. LEONES</t>
        </is>
      </c>
      <c r="F28" t="inlineStr">
        <is>
          <t>PIRATAS</t>
        </is>
      </c>
      <c r="G28" t="inlineStr">
        <is>
          <t>LEONES</t>
        </is>
      </c>
      <c r="H28" s="7" t="n">
        <v>175.5</v>
      </c>
      <c r="I28" s="7" t="n">
        <v>-3.5</v>
      </c>
      <c r="J28" s="7" t="inlineStr">
        <is>
          <t>LEONES</t>
        </is>
      </c>
      <c r="K28" s="14" t="inlineStr">
        <is>
          <t>LEONES</t>
        </is>
      </c>
      <c r="L28" s="7" t="inlineStr">
        <is>
          <t>LEONES -3.5</t>
        </is>
      </c>
      <c r="O28" s="17" t="n"/>
      <c r="P28" s="15" t="n"/>
      <c r="Q28" s="16" t="n"/>
    </row>
    <row r="29" hidden="1" ht="15.75" customHeight="1">
      <c r="D29" s="10" t="n">
        <v>46116</v>
      </c>
      <c r="E29" t="inlineStr">
        <is>
          <t>CAPITANES vs. METS</t>
        </is>
      </c>
      <c r="F29" t="inlineStr">
        <is>
          <t>CAPITANES</t>
        </is>
      </c>
      <c r="G29" t="inlineStr">
        <is>
          <t>METS</t>
        </is>
      </c>
      <c r="H29" s="7" t="n">
        <v>187</v>
      </c>
      <c r="I29" s="7" t="n">
        <v>-4</v>
      </c>
      <c r="J29" s="7" t="inlineStr">
        <is>
          <t>CAPITANES</t>
        </is>
      </c>
      <c r="K29" s="14" t="inlineStr">
        <is>
          <t>CAPITANES</t>
        </is>
      </c>
      <c r="L29" s="7" t="inlineStr">
        <is>
          <t>CAPITANES -4</t>
        </is>
      </c>
      <c r="O29" s="17" t="n"/>
      <c r="P29" s="15" t="n"/>
      <c r="Q29" s="16" t="n"/>
    </row>
    <row r="30" hidden="1" ht="15.75" customHeight="1">
      <c r="D30" s="10" t="n">
        <v>46117</v>
      </c>
      <c r="E30" t="inlineStr">
        <is>
          <t>CRIOLLOS vs. SANTEROS</t>
        </is>
      </c>
      <c r="F30" t="inlineStr">
        <is>
          <t>CRIOLLOS</t>
        </is>
      </c>
      <c r="G30" t="inlineStr">
        <is>
          <t>SANTEROS</t>
        </is>
      </c>
      <c r="H30" s="7" t="n">
        <v>173</v>
      </c>
      <c r="I30" s="7" t="n">
        <v>-2.5</v>
      </c>
      <c r="J30" s="7" t="inlineStr">
        <is>
          <t>CRIOLLOS</t>
        </is>
      </c>
      <c r="K30" s="14" t="inlineStr">
        <is>
          <t>CRIOLLOS</t>
        </is>
      </c>
      <c r="L30" s="7" t="inlineStr">
        <is>
          <t>CRIOLLOS -2.5</t>
        </is>
      </c>
      <c r="O30" s="17" t="n"/>
      <c r="P30" s="15" t="n"/>
      <c r="Q30" s="16" t="n"/>
    </row>
    <row r="31" hidden="1" ht="15.75" customHeight="1">
      <c r="D31" s="10" t="n">
        <v>46118</v>
      </c>
      <c r="E31" t="inlineStr">
        <is>
          <t>GIGANTES vs. CAPITANES</t>
        </is>
      </c>
      <c r="F31" t="inlineStr">
        <is>
          <t>GIGANTES</t>
        </is>
      </c>
      <c r="G31" t="inlineStr">
        <is>
          <t>CAPITANES</t>
        </is>
      </c>
      <c r="H31" s="7" t="n">
        <v>191</v>
      </c>
      <c r="I31" s="7" t="n">
        <v>-5</v>
      </c>
      <c r="J31" s="7" t="inlineStr">
        <is>
          <t>CAPITANES</t>
        </is>
      </c>
      <c r="K31" s="14" t="inlineStr">
        <is>
          <t>CAPITANES</t>
        </is>
      </c>
      <c r="L31" s="7" t="inlineStr">
        <is>
          <t>CAPITANES -5</t>
        </is>
      </c>
      <c r="O31" s="17" t="n"/>
      <c r="P31" s="15" t="n"/>
      <c r="Q31" s="16" t="n"/>
    </row>
    <row r="32" hidden="1" ht="15.75" customHeight="1">
      <c r="D32" s="10" t="n">
        <v>46118</v>
      </c>
      <c r="E32" t="inlineStr">
        <is>
          <t>METS vs. PIRATAS</t>
        </is>
      </c>
      <c r="F32" t="inlineStr">
        <is>
          <t>METS</t>
        </is>
      </c>
      <c r="G32" t="inlineStr">
        <is>
          <t>PIRATAS</t>
        </is>
      </c>
      <c r="H32" s="7" t="n">
        <v>178.5</v>
      </c>
      <c r="I32" s="7" t="n">
        <v>-1.5</v>
      </c>
      <c r="J32" s="7" t="inlineStr">
        <is>
          <t>METS</t>
        </is>
      </c>
      <c r="K32" s="14" t="inlineStr">
        <is>
          <t>METS</t>
        </is>
      </c>
      <c r="L32" s="7" t="inlineStr">
        <is>
          <t>METS -1.5</t>
        </is>
      </c>
      <c r="O32" s="17" t="n"/>
      <c r="P32" s="15" t="n"/>
      <c r="Q32" s="16" t="n"/>
    </row>
    <row r="33" hidden="1" ht="15" customHeight="1">
      <c r="D33" s="10" t="n">
        <v>46119</v>
      </c>
      <c r="E33" t="inlineStr">
        <is>
          <t>ATLETICOS vs. CANGREJEROS</t>
        </is>
      </c>
      <c r="F33" t="inlineStr">
        <is>
          <t>ATLETICOS</t>
        </is>
      </c>
      <c r="G33" t="inlineStr">
        <is>
          <t>CANGREJEROS</t>
        </is>
      </c>
      <c r="H33" s="7" t="n">
        <v>179.5</v>
      </c>
      <c r="I33" s="7" t="n">
        <v>-0.5</v>
      </c>
      <c r="J33" s="7" t="inlineStr">
        <is>
          <t>ATLETICOS</t>
        </is>
      </c>
      <c r="K33" s="14" t="inlineStr">
        <is>
          <t>ATLETICOS</t>
        </is>
      </c>
      <c r="L33" s="7" t="inlineStr">
        <is>
          <t>ATLETICOS -0.5</t>
        </is>
      </c>
      <c r="O33" s="17" t="n"/>
      <c r="P33" s="15" t="n"/>
      <c r="Q33" s="16" t="n"/>
    </row>
    <row r="34" hidden="1" ht="15.75" customHeight="1">
      <c r="D34" s="10" t="n">
        <v>46119</v>
      </c>
      <c r="E34" t="inlineStr">
        <is>
          <t>OSOS vs. CRIOLLOS</t>
        </is>
      </c>
      <c r="F34" t="inlineStr">
        <is>
          <t>OSOS</t>
        </is>
      </c>
      <c r="G34" t="inlineStr">
        <is>
          <t>CRIOLLOS</t>
        </is>
      </c>
      <c r="H34" s="7" t="n">
        <v>176</v>
      </c>
      <c r="I34" s="7" t="n">
        <v>-1</v>
      </c>
      <c r="J34" s="7" t="inlineStr">
        <is>
          <t>CRIOLLOS</t>
        </is>
      </c>
      <c r="K34" s="14" t="inlineStr">
        <is>
          <t>CRIOLLOS</t>
        </is>
      </c>
      <c r="L34" s="7" t="inlineStr">
        <is>
          <t>CRIOLLOS -1</t>
        </is>
      </c>
      <c r="O34" s="17" t="n"/>
      <c r="P34" s="15" t="n"/>
      <c r="Q34" s="16" t="n"/>
    </row>
    <row r="35" hidden="1" ht="15.75" customHeight="1">
      <c r="D35" s="10" t="n">
        <v>46119</v>
      </c>
      <c r="E35" t="inlineStr">
        <is>
          <t>VAQUEROS vs. SANTEROS</t>
        </is>
      </c>
      <c r="F35" t="inlineStr">
        <is>
          <t>VAQUEROS</t>
        </is>
      </c>
      <c r="G35" t="inlineStr">
        <is>
          <t>SANTEROS</t>
        </is>
      </c>
      <c r="H35" s="7" t="n">
        <v>166.5</v>
      </c>
      <c r="I35" s="7" t="n">
        <v>-3.5</v>
      </c>
      <c r="J35" s="7" t="inlineStr">
        <is>
          <t>VAQUEROS</t>
        </is>
      </c>
      <c r="K35" s="14" t="inlineStr">
        <is>
          <t>VAQUEROS</t>
        </is>
      </c>
      <c r="L35" s="7" t="inlineStr">
        <is>
          <t>VAQUEROS -3.5</t>
        </is>
      </c>
      <c r="O35" s="17" t="n"/>
      <c r="P35" s="15" t="n"/>
      <c r="Q35" s="16" t="n"/>
    </row>
    <row r="36" hidden="1" ht="15.75" customHeight="1">
      <c r="D36" s="10" t="n">
        <v>46120</v>
      </c>
      <c r="E36" t="inlineStr">
        <is>
          <t>LEONES vs. CAPITANES</t>
        </is>
      </c>
      <c r="F36" t="inlineStr">
        <is>
          <t>LEONES</t>
        </is>
      </c>
      <c r="G36" t="inlineStr">
        <is>
          <t>CAPITANES</t>
        </is>
      </c>
      <c r="H36" s="7" t="n">
        <v>184.5</v>
      </c>
      <c r="I36" s="7" t="n">
        <v>-1.5</v>
      </c>
      <c r="J36" s="7" t="inlineStr">
        <is>
          <t>CAPITANES</t>
        </is>
      </c>
      <c r="K36" s="14" t="inlineStr">
        <is>
          <t>CAPITANES</t>
        </is>
      </c>
      <c r="L36" s="7" t="inlineStr">
        <is>
          <t>CAPITANES -1.5</t>
        </is>
      </c>
      <c r="O36" s="16" t="inlineStr">
        <is>
          <t>LEONES vs. CAPITANES</t>
        </is>
      </c>
      <c r="P36" s="17" t="n">
        <v>184.5</v>
      </c>
      <c r="Q36" s="17" t="e">
        <v>#NAME?</v>
      </c>
    </row>
    <row r="37" hidden="1" ht="15.75" customHeight="1">
      <c r="D37" s="10" t="n">
        <v>46120</v>
      </c>
      <c r="E37" t="inlineStr">
        <is>
          <t>PIRATAS vs. INDIOS</t>
        </is>
      </c>
      <c r="F37" t="inlineStr">
        <is>
          <t>PIRATAS</t>
        </is>
      </c>
      <c r="G37" t="inlineStr">
        <is>
          <t>INDIOS</t>
        </is>
      </c>
      <c r="H37" s="7" t="n">
        <v>169.5</v>
      </c>
      <c r="I37" s="7" t="n">
        <v>-3</v>
      </c>
      <c r="J37" s="7" t="inlineStr">
        <is>
          <t>INDIOS</t>
        </is>
      </c>
      <c r="K37" s="14" t="inlineStr">
        <is>
          <t>INDIOS</t>
        </is>
      </c>
      <c r="L37" s="7" t="inlineStr">
        <is>
          <t>INDIOS -3</t>
        </is>
      </c>
      <c r="O37" s="16" t="inlineStr">
        <is>
          <t>PIRATAS vs. INDIOS</t>
        </is>
      </c>
      <c r="P37" s="17" t="n">
        <v>169.5</v>
      </c>
      <c r="Q37" s="17" t="e">
        <v>#NAME?</v>
      </c>
    </row>
    <row r="38" ht="15.75" customHeight="1">
      <c r="D38" s="10" t="n">
        <v>46121</v>
      </c>
      <c r="E38" t="inlineStr">
        <is>
          <t>GIGANTES vs. CANGREJEROS</t>
        </is>
      </c>
      <c r="F38" t="inlineStr">
        <is>
          <t>GIGANTES</t>
        </is>
      </c>
      <c r="G38" t="inlineStr">
        <is>
          <t>CANGREJEROS</t>
        </is>
      </c>
      <c r="H38" s="7" t="n">
        <v>191</v>
      </c>
      <c r="I38" s="7" t="e">
        <v>#VALUE!</v>
      </c>
      <c r="J38" s="7" t="inlineStr">
        <is>
          <t>CANGREJEROS</t>
        </is>
      </c>
      <c r="K38" s="14" t="inlineStr">
        <is>
          <t>CANGREJEROS</t>
        </is>
      </c>
      <c r="L38" s="7" t="inlineStr">
        <is>
          <t>CANGREJEROS ML</t>
        </is>
      </c>
      <c r="O38" s="16" t="inlineStr">
        <is>
          <t>GIGANTES vs. CANGREJEROS</t>
        </is>
      </c>
      <c r="P38" s="17" t="n">
        <v>189</v>
      </c>
      <c r="Q38" s="17" t="e">
        <v>#NAME?</v>
      </c>
    </row>
    <row r="39" ht="15.75" customHeight="1">
      <c r="D39" s="10" t="n">
        <v>46121</v>
      </c>
      <c r="E39" t="inlineStr">
        <is>
          <t>METS vs. ATLETICOS</t>
        </is>
      </c>
      <c r="F39" t="inlineStr">
        <is>
          <t>METS</t>
        </is>
      </c>
      <c r="G39" t="inlineStr">
        <is>
          <t>ATLETICOS</t>
        </is>
      </c>
      <c r="H39" s="7" t="n">
        <v>180</v>
      </c>
      <c r="I39" s="7" t="e">
        <v>#VALUE!</v>
      </c>
      <c r="J39" s="7" t="inlineStr">
        <is>
          <t>ATLETICOS</t>
        </is>
      </c>
      <c r="K39" s="14" t="inlineStr">
        <is>
          <t>ATLETICOS</t>
        </is>
      </c>
      <c r="L39" s="7" t="inlineStr">
        <is>
          <t>ATLETICOS ML</t>
        </is>
      </c>
      <c r="O39" s="16" t="inlineStr">
        <is>
          <t>METS vs. ATLETICOS</t>
        </is>
      </c>
      <c r="P39" s="17" t="n">
        <v>179</v>
      </c>
      <c r="Q39" s="17" t="e">
        <v>#NAME?</v>
      </c>
    </row>
    <row r="40" ht="15.75" customHeight="1">
      <c r="D40" s="10" t="n">
        <v>46121</v>
      </c>
      <c r="E40" t="inlineStr">
        <is>
          <t>OSOS vs. VAQUEROS</t>
        </is>
      </c>
      <c r="F40" t="inlineStr">
        <is>
          <t>OSOS</t>
        </is>
      </c>
      <c r="G40" t="inlineStr">
        <is>
          <t>VAQUEROS</t>
        </is>
      </c>
      <c r="H40" s="7" t="n">
        <v>168.5</v>
      </c>
      <c r="I40" s="7" t="e">
        <v>#VALUE!</v>
      </c>
      <c r="J40" t="inlineStr">
        <is>
          <t>VAQUEROS</t>
        </is>
      </c>
      <c r="K40" s="14" t="inlineStr">
        <is>
          <t>VAQUEROS</t>
        </is>
      </c>
      <c r="L40" s="7" t="inlineStr">
        <is>
          <t>VAQUEROS ML</t>
        </is>
      </c>
      <c r="O40" s="16" t="inlineStr">
        <is>
          <t>OSOS vs. VAQUEROS</t>
        </is>
      </c>
      <c r="P40" s="17" t="n">
        <v>168.5</v>
      </c>
      <c r="Q40" s="17" t="e">
        <v>#NAME?</v>
      </c>
    </row>
    <row r="41" hidden="1">
      <c r="D41" s="10" t="n"/>
      <c r="H41" s="7" t="n"/>
      <c r="I41" s="7" t="n"/>
      <c r="K41" s="14" t="n"/>
      <c r="L41" s="7" t="n"/>
    </row>
    <row r="59">
      <c r="L59" t="inlineStr">
        <is>
          <t xml:space="preserve">   </t>
        </is>
      </c>
    </row>
    <row r="61">
      <c r="H61" t="inlineStr">
        <is>
          <t xml:space="preserve"> </t>
        </is>
      </c>
    </row>
  </sheetData>
  <mergeCells count="1">
    <mergeCell ref="D2:Q2"/>
  </mergeCells>
  <pageMargins left="0.7" right="0.7" top="0.75" bottom="0.75" header="0.511811023622047" footer="0.511811023622047"/>
  <pageSetup orientation="portrait" paperSize="9" horizontalDpi="300" verticalDpi="30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AH365"/>
  <sheetViews>
    <sheetView topLeftCell="A178" zoomScaleNormal="100" workbookViewId="0">
      <selection activeCell="L198" sqref="L198"/>
    </sheetView>
  </sheetViews>
  <sheetFormatPr baseColWidth="10" defaultColWidth="8.83203125" defaultRowHeight="15"/>
  <cols>
    <col width="11.33203125" customWidth="1" min="1" max="1"/>
    <col width="11.83203125" customWidth="1" style="7" min="2" max="2"/>
    <col width="10" customWidth="1" min="3" max="3"/>
    <col width="16" customWidth="1" min="4" max="4"/>
    <col width="9.5" customWidth="1" style="18" min="5" max="5"/>
    <col width="13.33203125" customWidth="1" style="11" min="6" max="6"/>
    <col width="11.33203125" customWidth="1" style="19" min="7" max="7"/>
    <col width="11.83203125" customWidth="1" min="8" max="8"/>
    <col width="10.1640625" customWidth="1" min="9" max="9"/>
    <col width="12.5" customWidth="1" style="20" min="10" max="10"/>
    <col width="9.5" customWidth="1" style="19" min="11" max="11"/>
    <col width="13" customWidth="1" style="21" min="12" max="12"/>
    <col width="12.5" customWidth="1" style="11" min="13" max="13"/>
    <col width="2.33203125" customWidth="1" min="14" max="14"/>
    <col width="6" customWidth="1" style="22" min="15" max="16"/>
    <col width="6.5" customWidth="1" style="22" min="17" max="17"/>
    <col width="2.5" customWidth="1" min="18" max="18"/>
    <col width="11.83203125" customWidth="1" min="19" max="19"/>
    <col width="6.33203125" customWidth="1" style="11" min="20" max="20"/>
    <col width="6.5" customWidth="1" min="21" max="21"/>
    <col width="3.5" customWidth="1" min="22" max="22"/>
    <col width="4.83203125" customWidth="1" min="23" max="23"/>
    <col width="1.83203125" customWidth="1" min="24" max="24"/>
    <col width="21" customWidth="1" min="25" max="25"/>
    <col hidden="1" width="11.6640625" customWidth="1" min="26" max="27"/>
    <col width="7.6640625" customWidth="1" min="28" max="28"/>
    <col hidden="1" width="10.1640625" customWidth="1" min="29" max="29"/>
    <col hidden="1" width="13" customWidth="1" min="30" max="30"/>
    <col hidden="1" width="11.83203125" customWidth="1" min="31" max="31"/>
    <col width="16" customWidth="1" min="32" max="32"/>
    <col width="10.33203125" customWidth="1" min="33" max="33"/>
    <col width="6" customWidth="1" min="34" max="34"/>
  </cols>
  <sheetData>
    <row r="1" ht="19.5" customHeight="1">
      <c r="A1" s="23" t="inlineStr">
        <is>
          <t>FECHA</t>
        </is>
      </c>
      <c r="B1" s="23" t="inlineStr">
        <is>
          <t>TEAM A</t>
        </is>
      </c>
      <c r="C1" s="23" t="inlineStr">
        <is>
          <t>wRCa</t>
        </is>
      </c>
      <c r="D1" s="24" t="inlineStr">
        <is>
          <t>SP</t>
        </is>
      </c>
      <c r="E1" s="25" t="inlineStr">
        <is>
          <t>FIPa</t>
        </is>
      </c>
      <c r="F1" s="25" t="inlineStr">
        <is>
          <t>BP  xFIPa</t>
        </is>
      </c>
      <c r="G1" s="2" t="inlineStr">
        <is>
          <t>xFIPtot</t>
        </is>
      </c>
      <c r="H1" s="23" t="inlineStr">
        <is>
          <t>TEAM B</t>
        </is>
      </c>
      <c r="I1" s="23" t="inlineStr">
        <is>
          <t>wRCb</t>
        </is>
      </c>
      <c r="J1" s="24" t="inlineStr">
        <is>
          <t>SP2</t>
        </is>
      </c>
      <c r="K1" s="25" t="inlineStr">
        <is>
          <t>FIPb</t>
        </is>
      </c>
      <c r="L1" s="26" t="inlineStr">
        <is>
          <t>BP xFIPb</t>
        </is>
      </c>
      <c r="M1" s="27" t="inlineStr">
        <is>
          <t>xFIPtot2</t>
        </is>
      </c>
      <c r="O1" s="28" t="inlineStr">
        <is>
          <t>tA</t>
        </is>
      </c>
      <c r="P1" s="28" t="inlineStr">
        <is>
          <t>tB</t>
        </is>
      </c>
      <c r="Q1" s="28" t="inlineStr">
        <is>
          <t>TOTAL</t>
        </is>
      </c>
      <c r="S1" s="29" t="inlineStr">
        <is>
          <t>hTeam</t>
        </is>
      </c>
      <c r="T1" s="30" t="inlineStr">
        <is>
          <t>PF</t>
        </is>
      </c>
      <c r="U1" s="29" t="inlineStr">
        <is>
          <t>W</t>
        </is>
      </c>
      <c r="V1" s="29" t="inlineStr">
        <is>
          <t>MPH</t>
        </is>
      </c>
      <c r="W1" s="29" t="inlineStr">
        <is>
          <t>T</t>
        </is>
      </c>
      <c r="Y1" s="31" t="inlineStr">
        <is>
          <t xml:space="preserve">GAME </t>
        </is>
      </c>
      <c r="Z1" s="32" t="inlineStr">
        <is>
          <t>TEAM 1</t>
        </is>
      </c>
      <c r="AA1" s="32" t="inlineStr">
        <is>
          <t>TEAM 2</t>
        </is>
      </c>
      <c r="AB1" s="32" t="inlineStr">
        <is>
          <t>mTotals</t>
        </is>
      </c>
      <c r="AC1" s="32" t="inlineStr">
        <is>
          <t>preTotals</t>
        </is>
      </c>
      <c r="AD1" s="32" t="inlineStr">
        <is>
          <t>spread #</t>
        </is>
      </c>
      <c r="AE1" s="32" t="inlineStr">
        <is>
          <t>team</t>
        </is>
      </c>
      <c r="AF1" s="33" t="inlineStr">
        <is>
          <t>mSpread</t>
        </is>
      </c>
      <c r="AG1" s="34" t="inlineStr">
        <is>
          <t>ML %</t>
        </is>
      </c>
    </row>
    <row r="2">
      <c r="A2" s="35" t="n">
        <v>46106</v>
      </c>
      <c r="B2" s="7" t="inlineStr">
        <is>
          <t>YANKEES</t>
        </is>
      </c>
      <c r="C2" t="n">
        <v>118</v>
      </c>
      <c r="D2" s="20" t="inlineStr">
        <is>
          <t>FRIED</t>
        </is>
      </c>
      <c r="E2" s="11" t="n">
        <v>3.37</v>
      </c>
      <c r="F2" s="11" t="n">
        <v>3.593</v>
      </c>
      <c r="G2" s="11" t="n">
        <v>3.4592</v>
      </c>
      <c r="H2" s="7" t="inlineStr">
        <is>
          <t>GIANTS</t>
        </is>
      </c>
      <c r="I2" t="n">
        <v>99.5</v>
      </c>
      <c r="J2" s="20" t="inlineStr">
        <is>
          <t>WEBB</t>
        </is>
      </c>
      <c r="K2" s="19" t="n">
        <v>3.03</v>
      </c>
      <c r="L2" s="11" t="n">
        <v>3.517</v>
      </c>
      <c r="M2" s="11" t="n">
        <v>3.2248</v>
      </c>
      <c r="O2" s="36" t="n">
        <v>3.979254033804763</v>
      </c>
      <c r="P2" s="36" t="n">
        <v>3.599279938519048</v>
      </c>
      <c r="Q2" s="36" t="n">
        <v>7.578533972323811</v>
      </c>
      <c r="S2" s="7" t="inlineStr">
        <is>
          <t>GIANTS</t>
        </is>
      </c>
      <c r="T2" s="19" t="n">
        <v>0.986975</v>
      </c>
      <c r="U2" s="7" t="inlineStr">
        <is>
          <t>OUT</t>
        </is>
      </c>
      <c r="V2" s="7" t="n"/>
      <c r="W2" s="7" t="n">
        <v>75</v>
      </c>
      <c r="Y2" t="inlineStr">
        <is>
          <t>YANKEES vs. GIANTS</t>
        </is>
      </c>
      <c r="Z2" t="inlineStr">
        <is>
          <t>YANKEES</t>
        </is>
      </c>
      <c r="AA2" t="inlineStr">
        <is>
          <t>GIANTS</t>
        </is>
      </c>
      <c r="AB2" t="inlineStr">
        <is>
          <t>O 7.5</t>
        </is>
      </c>
      <c r="AC2" s="7" t="n">
        <v>7.5</v>
      </c>
      <c r="AD2" s="7" t="e">
        <v>#VALUE!</v>
      </c>
      <c r="AE2" s="7" t="inlineStr">
        <is>
          <t>YANKEES</t>
        </is>
      </c>
      <c r="AF2" s="7" t="inlineStr">
        <is>
          <t>YANKEES ML</t>
        </is>
      </c>
      <c r="AG2" s="7" t="e">
        <v>#NAME?</v>
      </c>
    </row>
    <row r="3">
      <c r="A3" s="35" t="n">
        <v>46107</v>
      </c>
      <c r="B3" s="7" t="inlineStr">
        <is>
          <t>PIRATES</t>
        </is>
      </c>
      <c r="C3" t="n">
        <v>100.25</v>
      </c>
      <c r="D3" s="20" t="inlineStr">
        <is>
          <t>SKENES</t>
        </is>
      </c>
      <c r="E3" s="11" t="n">
        <v>3.03</v>
      </c>
      <c r="F3" s="11" t="n">
        <v>3.911</v>
      </c>
      <c r="G3" s="11" t="n">
        <v>3.3824</v>
      </c>
      <c r="H3" s="7" t="inlineStr">
        <is>
          <t>METS</t>
        </is>
      </c>
      <c r="I3" t="n">
        <v>109.5</v>
      </c>
      <c r="J3" s="20" t="inlineStr">
        <is>
          <t>PERALTA</t>
        </is>
      </c>
      <c r="K3" s="19" t="n">
        <v>3.85</v>
      </c>
      <c r="L3" s="11" t="n">
        <v>3.903</v>
      </c>
      <c r="M3" s="11" t="n">
        <v>3.8712</v>
      </c>
      <c r="O3" s="36" t="n">
        <v>3.892143634422857</v>
      </c>
      <c r="P3" s="36" t="n">
        <v>3.71447939328</v>
      </c>
      <c r="Q3" s="36" t="n">
        <v>7.606623027702857</v>
      </c>
      <c r="S3" s="7" t="inlineStr">
        <is>
          <t>METS</t>
        </is>
      </c>
      <c r="T3" s="19" t="n">
        <v>0.94656</v>
      </c>
      <c r="U3" s="7" t="inlineStr">
        <is>
          <t>OUT</t>
        </is>
      </c>
      <c r="V3" s="7" t="n"/>
      <c r="W3" s="7" t="n">
        <v>66</v>
      </c>
      <c r="Y3" t="inlineStr">
        <is>
          <t>PIRATES vs. METS</t>
        </is>
      </c>
      <c r="Z3" t="inlineStr">
        <is>
          <t>PIRATES</t>
        </is>
      </c>
      <c r="AA3" t="inlineStr">
        <is>
          <t>METS</t>
        </is>
      </c>
      <c r="AB3" t="inlineStr">
        <is>
          <t>O 7.5</t>
        </is>
      </c>
      <c r="AC3" s="7" t="n">
        <v>7.5</v>
      </c>
      <c r="AD3" s="7" t="e">
        <v>#VALUE!</v>
      </c>
      <c r="AE3" s="7" t="inlineStr">
        <is>
          <t>PIRATES</t>
        </is>
      </c>
      <c r="AF3" s="7" t="inlineStr">
        <is>
          <t>PIRATES ML</t>
        </is>
      </c>
      <c r="AG3" s="7" t="e">
        <v>#NAME?</v>
      </c>
    </row>
    <row r="4" ht="15.75" customHeight="1">
      <c r="A4" s="35" t="n">
        <v>46107</v>
      </c>
      <c r="B4" s="7" t="inlineStr">
        <is>
          <t>WHITE SOX</t>
        </is>
      </c>
      <c r="C4" t="n">
        <v>92.5</v>
      </c>
      <c r="D4" s="20" t="inlineStr">
        <is>
          <t>SMITH</t>
        </is>
      </c>
      <c r="E4" s="11" t="n">
        <v>4.23</v>
      </c>
      <c r="F4" s="11" t="n">
        <v>4.257</v>
      </c>
      <c r="G4" s="11" t="n">
        <v>4.2408</v>
      </c>
      <c r="H4" s="7" t="inlineStr">
        <is>
          <t>BREWERS</t>
        </is>
      </c>
      <c r="I4" t="n">
        <v>105</v>
      </c>
      <c r="J4" s="20" t="inlineStr">
        <is>
          <t>MISIOROWSKI</t>
        </is>
      </c>
      <c r="K4" s="19" t="n">
        <v>3.56</v>
      </c>
      <c r="L4" s="11" t="n">
        <v>3.782999999999999</v>
      </c>
      <c r="M4" s="11" t="n">
        <v>3.6492</v>
      </c>
      <c r="O4" s="36" t="n">
        <v>3.367176106917857</v>
      </c>
      <c r="P4" s="36" t="n">
        <v>4.4418462561</v>
      </c>
      <c r="Q4" s="36" t="n">
        <v>7.809022363017856</v>
      </c>
      <c r="S4" s="7" t="inlineStr">
        <is>
          <t>BREWERS</t>
        </is>
      </c>
      <c r="T4" s="19" t="n">
        <v>0.9414899999999999</v>
      </c>
      <c r="U4" s="7" t="inlineStr">
        <is>
          <t>OUT</t>
        </is>
      </c>
      <c r="V4" s="7" t="n"/>
      <c r="W4" s="7" t="n">
        <v>56</v>
      </c>
      <c r="Y4" t="inlineStr">
        <is>
          <t>WHITE SOX vs. BREWERS</t>
        </is>
      </c>
      <c r="Z4" t="inlineStr">
        <is>
          <t>WHITE SOX</t>
        </is>
      </c>
      <c r="AA4" t="inlineStr">
        <is>
          <t>BREWERS</t>
        </is>
      </c>
      <c r="AB4" t="inlineStr">
        <is>
          <t>U 8</t>
        </is>
      </c>
      <c r="AC4" s="7" t="n">
        <v>8</v>
      </c>
      <c r="AD4" s="7" t="e">
        <v>#VALUE!</v>
      </c>
      <c r="AE4" s="7" t="inlineStr">
        <is>
          <t>WHITE</t>
        </is>
      </c>
      <c r="AF4" s="7" t="inlineStr">
        <is>
          <t>WHITE SOX +1.5</t>
        </is>
      </c>
      <c r="AG4" s="7" t="e">
        <v>#NAME?</v>
      </c>
    </row>
    <row r="5">
      <c r="A5" s="35" t="n">
        <v>46107</v>
      </c>
      <c r="B5" s="7" t="inlineStr">
        <is>
          <t>NATIONALS</t>
        </is>
      </c>
      <c r="C5" t="n">
        <v>101.75</v>
      </c>
      <c r="D5" s="20" t="inlineStr">
        <is>
          <t>CAVALLI</t>
        </is>
      </c>
      <c r="E5" s="11" t="n">
        <v>3.93</v>
      </c>
      <c r="F5" s="11" t="n">
        <v>4.702</v>
      </c>
      <c r="G5" s="11" t="n">
        <v>4.2388</v>
      </c>
      <c r="H5" s="7" t="inlineStr">
        <is>
          <t>CUBS</t>
        </is>
      </c>
      <c r="I5" t="n">
        <v>110.5</v>
      </c>
      <c r="J5" s="20" t="inlineStr">
        <is>
          <t>BOYD</t>
        </is>
      </c>
      <c r="K5" s="19" t="n">
        <v>4.22</v>
      </c>
      <c r="L5" s="11" t="n">
        <v>3.723</v>
      </c>
      <c r="M5" s="11" t="n">
        <v>4.0212</v>
      </c>
      <c r="O5" s="36" t="n">
        <v>4.055111692747501</v>
      </c>
      <c r="P5" s="36" t="n">
        <v>4.642136779431667</v>
      </c>
      <c r="Q5" s="36" t="n">
        <v>8.697248472179169</v>
      </c>
      <c r="S5" s="7" t="inlineStr">
        <is>
          <t>CUBS</t>
        </is>
      </c>
      <c r="T5" s="19" t="n">
        <v>0.93541</v>
      </c>
      <c r="U5" s="7" t="inlineStr">
        <is>
          <t>IN</t>
        </is>
      </c>
      <c r="V5" s="7" t="n"/>
      <c r="W5" s="7" t="n">
        <v>57</v>
      </c>
      <c r="Y5" t="inlineStr">
        <is>
          <t>NATIONALS vs. CUBS</t>
        </is>
      </c>
      <c r="Z5" t="inlineStr">
        <is>
          <t>NATIONALS</t>
        </is>
      </c>
      <c r="AA5" t="inlineStr">
        <is>
          <t>CUBS</t>
        </is>
      </c>
      <c r="AB5" t="inlineStr">
        <is>
          <t>O 8.5</t>
        </is>
      </c>
      <c r="AC5" s="7" t="n">
        <v>8.5</v>
      </c>
      <c r="AD5" s="7" t="e">
        <v>#VALUE!</v>
      </c>
      <c r="AE5" s="7" t="inlineStr">
        <is>
          <t>CUBS</t>
        </is>
      </c>
      <c r="AF5" s="7" t="inlineStr">
        <is>
          <t>CUBS ML</t>
        </is>
      </c>
      <c r="AG5" s="7" t="e">
        <v>#NAME?</v>
      </c>
      <c r="AH5" t="inlineStr">
        <is>
          <t xml:space="preserve"> </t>
        </is>
      </c>
    </row>
    <row r="6">
      <c r="A6" s="35" t="n">
        <v>46107</v>
      </c>
      <c r="B6" s="7" t="inlineStr">
        <is>
          <t>TWINS</t>
        </is>
      </c>
      <c r="C6" t="n">
        <v>103.25</v>
      </c>
      <c r="D6" s="20" t="inlineStr">
        <is>
          <t>RYAN</t>
        </is>
      </c>
      <c r="E6" s="11" t="n">
        <v>3.66</v>
      </c>
      <c r="F6" s="11" t="n">
        <v>4.437</v>
      </c>
      <c r="G6" s="11" t="n">
        <v>3.970800000000001</v>
      </c>
      <c r="H6" s="7" t="inlineStr">
        <is>
          <t>ORIOLES</t>
        </is>
      </c>
      <c r="I6" t="n">
        <v>104</v>
      </c>
      <c r="J6" s="20" t="inlineStr">
        <is>
          <t>ROGERS</t>
        </is>
      </c>
      <c r="K6" s="19" t="n">
        <v>3.64</v>
      </c>
      <c r="L6" s="11" t="n">
        <v>3.858</v>
      </c>
      <c r="M6" s="11" t="n">
        <v>3.7272</v>
      </c>
      <c r="O6" s="36" t="n">
        <v>4.14965305458</v>
      </c>
      <c r="P6" s="36" t="n">
        <v>4.452976286125715</v>
      </c>
      <c r="Q6" s="36" t="n">
        <v>8.602629340705715</v>
      </c>
      <c r="S6" s="7" t="inlineStr">
        <is>
          <t>ORIOLES</t>
        </is>
      </c>
      <c r="T6" s="19" t="n">
        <v>1.01772</v>
      </c>
      <c r="U6" s="7" t="inlineStr">
        <is>
          <t>OUT</t>
        </is>
      </c>
      <c r="V6" s="7" t="n"/>
      <c r="W6" s="7" t="n">
        <v>78</v>
      </c>
      <c r="Y6" t="inlineStr">
        <is>
          <t>TWINS vs. ORIOLES</t>
        </is>
      </c>
      <c r="Z6" t="inlineStr">
        <is>
          <t>TWINS</t>
        </is>
      </c>
      <c r="AA6" t="inlineStr">
        <is>
          <t>ORIOLES</t>
        </is>
      </c>
      <c r="AB6" t="inlineStr">
        <is>
          <t>O 8.5</t>
        </is>
      </c>
      <c r="AC6" s="7" t="n">
        <v>8.5</v>
      </c>
      <c r="AD6" s="7" t="e">
        <v>#VALUE!</v>
      </c>
      <c r="AE6" s="7" t="inlineStr">
        <is>
          <t>ORIOLES</t>
        </is>
      </c>
      <c r="AF6" s="7" t="inlineStr">
        <is>
          <t>ORIOLES ML</t>
        </is>
      </c>
      <c r="AG6" s="7" t="e">
        <v>#NAME?</v>
      </c>
    </row>
    <row r="7">
      <c r="A7" s="35" t="n">
        <v>46107</v>
      </c>
      <c r="B7" s="7" t="inlineStr">
        <is>
          <t>RED SOX</t>
        </is>
      </c>
      <c r="C7" t="n">
        <v>97.75</v>
      </c>
      <c r="D7" s="20" t="inlineStr">
        <is>
          <t>CROCHET</t>
        </is>
      </c>
      <c r="E7" s="11" t="n">
        <v>2.64</v>
      </c>
      <c r="F7" s="11" t="n">
        <v>3.672</v>
      </c>
      <c r="G7" s="11" t="n">
        <v>3.0528</v>
      </c>
      <c r="H7" s="7" t="inlineStr">
        <is>
          <t>REDS</t>
        </is>
      </c>
      <c r="I7" t="n">
        <v>89</v>
      </c>
      <c r="J7" s="20" t="inlineStr">
        <is>
          <t>ABBOTT</t>
        </is>
      </c>
      <c r="K7" s="19" t="n">
        <v>4.31</v>
      </c>
      <c r="L7" s="11" t="n">
        <v>3.918</v>
      </c>
      <c r="M7" s="11" t="n">
        <v>4.1532</v>
      </c>
      <c r="O7" s="36" t="n">
        <v>4.6745518449375</v>
      </c>
      <c r="P7" s="36" t="n">
        <v>3.128446476</v>
      </c>
      <c r="Q7" s="36" t="n">
        <v>7.802998320937499</v>
      </c>
      <c r="S7" s="7" t="inlineStr">
        <is>
          <t>REDS</t>
        </is>
      </c>
      <c r="T7" s="19" t="n">
        <v>1.08675</v>
      </c>
      <c r="U7" s="7" t="inlineStr">
        <is>
          <t>OUT</t>
        </is>
      </c>
      <c r="V7" s="7" t="n"/>
      <c r="W7" s="7" t="n">
        <v>80</v>
      </c>
      <c r="Y7" t="inlineStr">
        <is>
          <t>RED SOX vs. REDS</t>
        </is>
      </c>
      <c r="Z7" t="inlineStr">
        <is>
          <t>RED SOX</t>
        </is>
      </c>
      <c r="AA7" t="inlineStr">
        <is>
          <t>REDS</t>
        </is>
      </c>
      <c r="AB7" t="inlineStr">
        <is>
          <t>U 8</t>
        </is>
      </c>
      <c r="AC7" s="7" t="n">
        <v>8</v>
      </c>
      <c r="AD7" s="7" t="e">
        <v>#VALUE!</v>
      </c>
      <c r="AE7" s="7" t="inlineStr">
        <is>
          <t>RED</t>
        </is>
      </c>
      <c r="AF7" s="7" t="inlineStr">
        <is>
          <t>RED SOX -1.5</t>
        </is>
      </c>
      <c r="AG7" s="7" t="e">
        <v>#NAME?</v>
      </c>
    </row>
    <row r="8">
      <c r="A8" s="35" t="n">
        <v>46107</v>
      </c>
      <c r="B8" s="7" t="inlineStr">
        <is>
          <t>ANGELS</t>
        </is>
      </c>
      <c r="C8" t="n">
        <v>93.75</v>
      </c>
      <c r="D8" s="20" t="inlineStr">
        <is>
          <t>SORIANO</t>
        </is>
      </c>
      <c r="E8" s="11" t="n">
        <v>3.54</v>
      </c>
      <c r="F8" s="11" t="n">
        <v>3.997</v>
      </c>
      <c r="G8" s="11" t="n">
        <v>3.7228</v>
      </c>
      <c r="H8" s="7" t="inlineStr">
        <is>
          <t>ASTROS</t>
        </is>
      </c>
      <c r="I8" t="n">
        <v>114.25</v>
      </c>
      <c r="J8" s="20" t="inlineStr">
        <is>
          <t>BROWN</t>
        </is>
      </c>
      <c r="K8" s="19" t="n">
        <v>3.19</v>
      </c>
      <c r="L8" s="11" t="n">
        <v>3.823</v>
      </c>
      <c r="M8" s="11" t="n">
        <v>3.4432</v>
      </c>
      <c r="O8" s="36" t="n">
        <v>3.563703353571428</v>
      </c>
      <c r="P8" s="36" t="n">
        <v>4.695630703234821</v>
      </c>
      <c r="Q8" s="36" t="n">
        <v>8.259334056806249</v>
      </c>
      <c r="S8" s="7" t="inlineStr">
        <is>
          <t>ASTROS</t>
        </is>
      </c>
      <c r="T8" s="19" t="n">
        <v>1.041975</v>
      </c>
      <c r="U8" s="7" t="inlineStr">
        <is>
          <t>OUT</t>
        </is>
      </c>
      <c r="V8" s="7" t="n"/>
      <c r="W8" s="7" t="n">
        <v>85</v>
      </c>
      <c r="Y8" t="inlineStr">
        <is>
          <t>ANGELS vs. ASTROS</t>
        </is>
      </c>
      <c r="Z8" t="inlineStr">
        <is>
          <t>ANGELS</t>
        </is>
      </c>
      <c r="AA8" t="inlineStr">
        <is>
          <t>ASTROS</t>
        </is>
      </c>
      <c r="AB8" t="inlineStr">
        <is>
          <t>U 8.5</t>
        </is>
      </c>
      <c r="AC8" s="7" t="n">
        <v>8.5</v>
      </c>
      <c r="AD8" s="7" t="n">
        <v>1.5</v>
      </c>
      <c r="AE8" s="7" t="inlineStr">
        <is>
          <t>ANGELS</t>
        </is>
      </c>
      <c r="AF8" s="7" t="inlineStr">
        <is>
          <t>ANGELS +1.5</t>
        </is>
      </c>
      <c r="AG8" s="7" t="e">
        <v>#NAME?</v>
      </c>
    </row>
    <row r="9">
      <c r="A9" s="35" t="n">
        <v>46107</v>
      </c>
      <c r="B9" s="7" t="inlineStr">
        <is>
          <t>TIGERS</t>
        </is>
      </c>
      <c r="C9" t="n">
        <v>105.25</v>
      </c>
      <c r="D9" s="20" t="inlineStr">
        <is>
          <t>SKUBAL</t>
        </is>
      </c>
      <c r="E9" s="11" t="n">
        <v>2.66</v>
      </c>
      <c r="F9" s="11" t="n">
        <v>3.884</v>
      </c>
      <c r="G9" s="11" t="n">
        <v>3.1496</v>
      </c>
      <c r="H9" s="7" t="inlineStr">
        <is>
          <t>PADRES</t>
        </is>
      </c>
      <c r="I9" t="n">
        <v>105</v>
      </c>
      <c r="J9" s="20" t="inlineStr">
        <is>
          <t>PIVETTA</t>
        </is>
      </c>
      <c r="K9" s="19" t="n">
        <v>3.85</v>
      </c>
      <c r="L9" s="11" t="n">
        <v>3.622</v>
      </c>
      <c r="M9" s="11" t="n">
        <v>3.7588</v>
      </c>
      <c r="O9" s="36" t="n">
        <v>4.136627273188571</v>
      </c>
      <c r="P9" s="36" t="n">
        <v>3.4579584384</v>
      </c>
      <c r="Q9" s="36" t="n">
        <v>7.594585711588572</v>
      </c>
      <c r="S9" s="7" t="inlineStr">
        <is>
          <t>PADRES</t>
        </is>
      </c>
      <c r="T9" s="19" t="n">
        <v>0.98688</v>
      </c>
      <c r="U9" s="7" t="inlineStr">
        <is>
          <t>OUT</t>
        </is>
      </c>
      <c r="V9" s="7" t="n"/>
      <c r="W9" s="7" t="n">
        <v>78</v>
      </c>
      <c r="Y9" t="inlineStr">
        <is>
          <t>TIGERS vs. PADRES</t>
        </is>
      </c>
      <c r="Z9" t="inlineStr">
        <is>
          <t>TIGERS</t>
        </is>
      </c>
      <c r="AA9" t="inlineStr">
        <is>
          <t>PADRES</t>
        </is>
      </c>
      <c r="AB9" t="inlineStr">
        <is>
          <t>O 7.5</t>
        </is>
      </c>
      <c r="AC9" s="7" t="n">
        <v>7.5</v>
      </c>
      <c r="AD9" s="7" t="e">
        <v>#VALUE!</v>
      </c>
      <c r="AE9" s="7" t="inlineStr">
        <is>
          <t>TIGERS</t>
        </is>
      </c>
      <c r="AF9" s="7" t="inlineStr">
        <is>
          <t>TIGERS ML</t>
        </is>
      </c>
      <c r="AG9" s="7" t="e">
        <v>#NAME?</v>
      </c>
    </row>
    <row r="10">
      <c r="A10" s="35" t="n">
        <v>46107</v>
      </c>
      <c r="B10" s="7" t="inlineStr">
        <is>
          <t>RAYS</t>
        </is>
      </c>
      <c r="C10" t="n">
        <v>105.75</v>
      </c>
      <c r="D10" s="20" t="inlineStr">
        <is>
          <t>RASMUSSEN</t>
        </is>
      </c>
      <c r="E10" s="11" t="n">
        <v>3.72</v>
      </c>
      <c r="F10" s="11" t="n">
        <v>3.735</v>
      </c>
      <c r="G10" s="11" t="n">
        <v>3.726</v>
      </c>
      <c r="H10" s="7" t="inlineStr">
        <is>
          <t>CARDINALS</t>
        </is>
      </c>
      <c r="I10" t="n">
        <v>94.25</v>
      </c>
      <c r="J10" s="20" t="inlineStr">
        <is>
          <t>LIBERATORE</t>
        </is>
      </c>
      <c r="K10" s="19" t="n">
        <v>4.31</v>
      </c>
      <c r="L10" s="11" t="n">
        <v>4.203</v>
      </c>
      <c r="M10" s="11" t="n">
        <v>4.2672</v>
      </c>
      <c r="O10" s="36" t="n">
        <v>4.911216796800002</v>
      </c>
      <c r="P10" s="36" t="n">
        <v>3.821993470285715</v>
      </c>
      <c r="Q10" s="36" t="n">
        <v>8.733210267085717</v>
      </c>
      <c r="S10" s="7" t="inlineStr">
        <is>
          <t>CARDINALS</t>
        </is>
      </c>
      <c r="T10" s="19" t="n">
        <v>1.0272</v>
      </c>
      <c r="U10" s="7" t="inlineStr">
        <is>
          <t>OUT</t>
        </is>
      </c>
      <c r="V10" s="7" t="n"/>
      <c r="W10" s="7" t="n">
        <v>90</v>
      </c>
      <c r="Y10" t="inlineStr">
        <is>
          <t>RAYS vs. CARDINALS</t>
        </is>
      </c>
      <c r="Z10" t="inlineStr">
        <is>
          <t>RAYS</t>
        </is>
      </c>
      <c r="AA10" t="inlineStr">
        <is>
          <t>CARDINALS</t>
        </is>
      </c>
      <c r="AB10" t="inlineStr">
        <is>
          <t>O 8.5</t>
        </is>
      </c>
      <c r="AC10" s="7" t="n">
        <v>8.5</v>
      </c>
      <c r="AD10" s="7" t="n">
        <v>1.5</v>
      </c>
      <c r="AE10" s="7" t="inlineStr">
        <is>
          <t>CARDINALS</t>
        </is>
      </c>
      <c r="AF10" s="7" t="inlineStr">
        <is>
          <t>CARDINALS +1.5</t>
        </is>
      </c>
      <c r="AG10" s="7" t="e">
        <v>#NAME?</v>
      </c>
    </row>
    <row r="11">
      <c r="A11" s="35" t="n">
        <v>46107</v>
      </c>
      <c r="B11" s="7" t="inlineStr">
        <is>
          <t>RANGERS</t>
        </is>
      </c>
      <c r="C11" t="n">
        <v>99.5</v>
      </c>
      <c r="D11" s="20" t="inlineStr">
        <is>
          <t>EOVALDI</t>
        </is>
      </c>
      <c r="E11" s="11" t="n">
        <v>3.03</v>
      </c>
      <c r="F11" s="11" t="n">
        <v>4.036</v>
      </c>
      <c r="G11" s="11" t="n">
        <v>3.4324</v>
      </c>
      <c r="H11" s="7" t="inlineStr">
        <is>
          <t>PHILLIES</t>
        </is>
      </c>
      <c r="I11" t="n">
        <v>105.5</v>
      </c>
      <c r="J11" s="20" t="inlineStr">
        <is>
          <t>SANCHEZ</t>
        </is>
      </c>
      <c r="K11" s="19" t="n">
        <v>2.77</v>
      </c>
      <c r="L11" s="11" t="n">
        <v>3.585</v>
      </c>
      <c r="M11" s="11" t="n">
        <v>3.096</v>
      </c>
      <c r="O11" s="36" t="n">
        <v>3.399074372828572</v>
      </c>
      <c r="P11" s="36" t="n">
        <v>3.995645844061429</v>
      </c>
      <c r="Q11" s="36" t="n">
        <v>7.394720216890001</v>
      </c>
      <c r="S11" s="7" t="inlineStr">
        <is>
          <t>PHILLIES</t>
        </is>
      </c>
      <c r="T11" s="19" t="n">
        <v>1.04142</v>
      </c>
      <c r="U11" s="7" t="inlineStr">
        <is>
          <t>OUT</t>
        </is>
      </c>
      <c r="V11" s="7" t="n"/>
      <c r="W11" s="7" t="n">
        <v>76</v>
      </c>
      <c r="Y11" t="inlineStr">
        <is>
          <t>RANGERS vs. PHILLIES</t>
        </is>
      </c>
      <c r="Z11" t="inlineStr">
        <is>
          <t>RANGERS</t>
        </is>
      </c>
      <c r="AA11" t="inlineStr">
        <is>
          <t>PHILLIES</t>
        </is>
      </c>
      <c r="AB11" t="inlineStr">
        <is>
          <t>U 7.5</t>
        </is>
      </c>
      <c r="AC11" s="7" t="n">
        <v>7.5</v>
      </c>
      <c r="AD11" s="7" t="e">
        <v>#VALUE!</v>
      </c>
      <c r="AE11" s="7" t="inlineStr">
        <is>
          <t>PHILLIES</t>
        </is>
      </c>
      <c r="AF11" s="7" t="inlineStr">
        <is>
          <t>PHILLIES ML</t>
        </is>
      </c>
      <c r="AG11" s="7" t="e">
        <v>#NAME?</v>
      </c>
    </row>
    <row r="12">
      <c r="A12" s="35" t="n">
        <v>46107</v>
      </c>
      <c r="B12" s="7" t="inlineStr">
        <is>
          <t>D-BACKS</t>
        </is>
      </c>
      <c r="C12" t="n">
        <v>101.75</v>
      </c>
      <c r="D12" s="20" t="inlineStr">
        <is>
          <t>GALLEN</t>
        </is>
      </c>
      <c r="E12" s="11" t="n">
        <v>4.12</v>
      </c>
      <c r="F12" s="11" t="n">
        <v>4.118</v>
      </c>
      <c r="G12" s="11" t="n">
        <v>4.1192</v>
      </c>
      <c r="H12" s="7" t="inlineStr">
        <is>
          <t>DODGERS</t>
        </is>
      </c>
      <c r="I12" t="n">
        <v>124.25</v>
      </c>
      <c r="J12" s="20" t="inlineStr">
        <is>
          <t>YAMAMOTO</t>
        </is>
      </c>
      <c r="K12" s="19" t="n">
        <v>3.05</v>
      </c>
      <c r="L12" s="11" t="n">
        <v>3.736</v>
      </c>
      <c r="M12" s="11" t="n">
        <v>3.3244</v>
      </c>
      <c r="O12" s="36" t="n">
        <v>3.647427946847143</v>
      </c>
      <c r="P12" s="36" t="n">
        <v>5.518846388219999</v>
      </c>
      <c r="Q12" s="36" t="n">
        <v>9.166274335067142</v>
      </c>
      <c r="S12" s="7" t="inlineStr">
        <is>
          <t>DODGERS</t>
        </is>
      </c>
      <c r="T12" s="19" t="n">
        <v>1.01772</v>
      </c>
      <c r="U12" s="7" t="inlineStr">
        <is>
          <t>OUT</t>
        </is>
      </c>
      <c r="V12" s="7" t="n"/>
      <c r="W12" s="7" t="n">
        <v>78</v>
      </c>
      <c r="Y12" t="inlineStr">
        <is>
          <t>D-BACKS vs. DODGERS</t>
        </is>
      </c>
      <c r="Z12" t="inlineStr">
        <is>
          <t>D-BACKS</t>
        </is>
      </c>
      <c r="AA12" t="inlineStr">
        <is>
          <t>DODGERS</t>
        </is>
      </c>
      <c r="AB12" t="inlineStr">
        <is>
          <t>O 9</t>
        </is>
      </c>
      <c r="AC12" s="7" t="n">
        <v>9</v>
      </c>
      <c r="AD12" s="7" t="n">
        <v>-1.5</v>
      </c>
      <c r="AE12" s="7" t="inlineStr">
        <is>
          <t>DODGERS</t>
        </is>
      </c>
      <c r="AF12" s="7" t="inlineStr">
        <is>
          <t>DODGERS -1.5</t>
        </is>
      </c>
      <c r="AG12" s="7" t="e">
        <v>#NAME?</v>
      </c>
    </row>
    <row r="13">
      <c r="A13" s="35" t="n">
        <v>46107</v>
      </c>
      <c r="B13" s="7" t="inlineStr">
        <is>
          <t>GUARDIANS</t>
        </is>
      </c>
      <c r="C13" t="n">
        <v>95</v>
      </c>
      <c r="D13" s="20" t="inlineStr">
        <is>
          <t>BIBEE</t>
        </is>
      </c>
      <c r="E13" s="11" t="n">
        <v>4.17</v>
      </c>
      <c r="F13" s="11" t="n">
        <v>5.054000000000001</v>
      </c>
      <c r="G13" s="11" t="n">
        <v>4.5236</v>
      </c>
      <c r="H13" s="7" t="inlineStr">
        <is>
          <t>MARINERS</t>
        </is>
      </c>
      <c r="I13" t="n">
        <v>110.75</v>
      </c>
      <c r="J13" s="20" t="inlineStr">
        <is>
          <t>GILBERT</t>
        </is>
      </c>
      <c r="K13" s="19" t="n">
        <v>2.95</v>
      </c>
      <c r="L13" s="11" t="n">
        <v>3.541</v>
      </c>
      <c r="M13" s="11" t="n">
        <v>3.1864</v>
      </c>
      <c r="O13" s="36" t="n">
        <v>2.803789606</v>
      </c>
      <c r="P13" s="36" t="n">
        <v>4.640336263935713</v>
      </c>
      <c r="Q13" s="36" t="n">
        <v>7.444125869935712</v>
      </c>
      <c r="S13" s="7" t="inlineStr">
        <is>
          <t>MARINERS</t>
        </is>
      </c>
      <c r="T13" s="19" t="n">
        <v>0.8741999999999999</v>
      </c>
      <c r="U13" s="7" t="inlineStr">
        <is>
          <t>OUT</t>
        </is>
      </c>
      <c r="V13" s="7" t="n"/>
      <c r="W13" s="7" t="n">
        <v>50</v>
      </c>
      <c r="Y13" t="inlineStr">
        <is>
          <t>GUARDIANS vs. MARINERS</t>
        </is>
      </c>
      <c r="Z13" t="inlineStr">
        <is>
          <t>GUARDIANS</t>
        </is>
      </c>
      <c r="AA13" t="inlineStr">
        <is>
          <t>MARINERS</t>
        </is>
      </c>
      <c r="AB13" t="inlineStr">
        <is>
          <t>U 7.5</t>
        </is>
      </c>
      <c r="AC13" s="7" t="n">
        <v>7.5</v>
      </c>
      <c r="AD13" s="7" t="n">
        <v>-1.5</v>
      </c>
      <c r="AE13" s="7" t="inlineStr">
        <is>
          <t>MARINERS</t>
        </is>
      </c>
      <c r="AF13" s="7" t="inlineStr">
        <is>
          <t>MARINERS -1.5</t>
        </is>
      </c>
      <c r="AG13" s="7" t="e">
        <v>#NAME?</v>
      </c>
    </row>
    <row r="14">
      <c r="A14" s="35" t="n">
        <v>46108</v>
      </c>
      <c r="B14" s="7" t="inlineStr">
        <is>
          <t>YANKEES</t>
        </is>
      </c>
      <c r="C14" t="n">
        <v>118</v>
      </c>
      <c r="D14" s="20" t="inlineStr">
        <is>
          <t>SCHLITTLER</t>
        </is>
      </c>
      <c r="E14" s="11" t="n">
        <v>3.77</v>
      </c>
      <c r="F14" s="11" t="n">
        <v>3.593</v>
      </c>
      <c r="G14" s="11" t="n">
        <v>3.6992</v>
      </c>
      <c r="H14" s="7" t="inlineStr">
        <is>
          <t>GIANTS</t>
        </is>
      </c>
      <c r="I14" t="n">
        <v>99.5</v>
      </c>
      <c r="J14" s="20" t="inlineStr">
        <is>
          <t>RAY</t>
        </is>
      </c>
      <c r="K14" s="19" t="n">
        <v>4.29</v>
      </c>
      <c r="L14" s="11" t="n">
        <v>3.517</v>
      </c>
      <c r="M14" s="11" t="n">
        <v>3.9808</v>
      </c>
      <c r="O14" s="36" t="n">
        <v>4.895226326491429</v>
      </c>
      <c r="P14" s="36" t="n">
        <v>3.835758914148572</v>
      </c>
      <c r="Q14" s="36" t="n">
        <v>8.730985240640001</v>
      </c>
      <c r="S14" s="7" t="inlineStr">
        <is>
          <t>GIANTS</t>
        </is>
      </c>
      <c r="T14" s="19" t="n">
        <v>0.98358</v>
      </c>
      <c r="U14" s="7" t="n"/>
      <c r="V14" s="7" t="n"/>
      <c r="W14" s="7" t="n">
        <v>74</v>
      </c>
      <c r="Y14" t="inlineStr">
        <is>
          <t>YANKEES vs. GIANTS</t>
        </is>
      </c>
      <c r="Z14" t="inlineStr">
        <is>
          <t>YANKEES</t>
        </is>
      </c>
      <c r="AA14" t="inlineStr">
        <is>
          <t>GIANTS</t>
        </is>
      </c>
      <c r="AB14" t="inlineStr">
        <is>
          <t>O 8.5</t>
        </is>
      </c>
      <c r="AC14" s="7" t="n">
        <v>8.5</v>
      </c>
      <c r="AD14" s="7" t="n">
        <v>1.5</v>
      </c>
      <c r="AE14" s="7" t="inlineStr">
        <is>
          <t>GIANTS</t>
        </is>
      </c>
      <c r="AF14" s="7" t="inlineStr">
        <is>
          <t>GIANTS +1.5</t>
        </is>
      </c>
      <c r="AG14" s="7" t="e">
        <v>#NAME?</v>
      </c>
    </row>
    <row r="15">
      <c r="A15" s="35" t="n">
        <v>46108</v>
      </c>
      <c r="B15" s="7" t="inlineStr">
        <is>
          <t>ATHLETICS</t>
        </is>
      </c>
      <c r="C15" t="n">
        <v>110</v>
      </c>
      <c r="D15" s="20" t="inlineStr">
        <is>
          <t xml:space="preserve">SEVERINO </t>
        </is>
      </c>
      <c r="E15" s="11" t="n">
        <v>4.63</v>
      </c>
      <c r="F15" s="11" t="n">
        <v>4.309</v>
      </c>
      <c r="G15" s="11" t="n">
        <v>4.5016</v>
      </c>
      <c r="H15" s="7" t="inlineStr">
        <is>
          <t>BLUE JAYS</t>
        </is>
      </c>
      <c r="I15" t="n">
        <v>106.5</v>
      </c>
      <c r="J15" s="20" t="inlineStr">
        <is>
          <t>GAUSMAN</t>
        </is>
      </c>
      <c r="K15" s="19" t="n">
        <v>3.77</v>
      </c>
      <c r="L15" s="11" t="n">
        <v>3.485</v>
      </c>
      <c r="M15" s="11" t="n">
        <v>3.656</v>
      </c>
      <c r="O15" s="36" t="n">
        <v>3.686025487571429</v>
      </c>
      <c r="P15" s="36" t="n">
        <v>4.394161064406429</v>
      </c>
      <c r="Q15" s="36" t="n">
        <v>8.080186551977858</v>
      </c>
      <c r="S15" s="7" t="inlineStr">
        <is>
          <t>BLUE JAYS</t>
        </is>
      </c>
      <c r="T15" s="19" t="n">
        <v>0.8650650000000001</v>
      </c>
      <c r="U15" s="7" t="inlineStr">
        <is>
          <t>DOME</t>
        </is>
      </c>
      <c r="V15" s="7" t="n"/>
      <c r="W15" s="7" t="n">
        <v>29</v>
      </c>
      <c r="Y15" t="inlineStr">
        <is>
          <t>ATHLETICS vs. BLUE JAYS</t>
        </is>
      </c>
      <c r="Z15" t="inlineStr">
        <is>
          <t>ATHLETICS</t>
        </is>
      </c>
      <c r="AA15" t="inlineStr">
        <is>
          <t>BLUE JAYS</t>
        </is>
      </c>
      <c r="AB15" t="inlineStr">
        <is>
          <t>O 8</t>
        </is>
      </c>
      <c r="AC15" s="7" t="n">
        <v>8</v>
      </c>
      <c r="AD15" s="7" t="e">
        <v>#VALUE!</v>
      </c>
      <c r="AE15" s="7" t="inlineStr">
        <is>
          <t>BLUE</t>
        </is>
      </c>
      <c r="AF15" s="7" t="inlineStr">
        <is>
          <t>BLUE JAYS ML</t>
        </is>
      </c>
      <c r="AG15" s="7" t="e">
        <v>#NAME?</v>
      </c>
    </row>
    <row r="16">
      <c r="A16" s="35" t="n">
        <v>46108</v>
      </c>
      <c r="B16" s="7" t="inlineStr">
        <is>
          <t>ROCKIES</t>
        </is>
      </c>
      <c r="C16" t="n">
        <v>86.25</v>
      </c>
      <c r="D16" s="20" t="inlineStr">
        <is>
          <t>FREELAND</t>
        </is>
      </c>
      <c r="E16" s="11" t="n">
        <v>4.29</v>
      </c>
      <c r="F16" s="11" t="n">
        <v>4.331</v>
      </c>
      <c r="G16" s="11" t="n">
        <v>4.3064</v>
      </c>
      <c r="H16" s="7" t="inlineStr">
        <is>
          <t>MARLINS</t>
        </is>
      </c>
      <c r="I16" t="n">
        <v>104</v>
      </c>
      <c r="J16" s="20" t="inlineStr">
        <is>
          <t>ALCANTARA</t>
        </is>
      </c>
      <c r="K16" s="19" t="n">
        <v>4.19</v>
      </c>
      <c r="L16" s="11" t="n">
        <v>2.658</v>
      </c>
      <c r="M16" s="11" t="n">
        <v>3.5772</v>
      </c>
      <c r="O16" s="36" t="n">
        <v>3.394122672835715</v>
      </c>
      <c r="P16" s="36" t="n">
        <v>4.926890555946667</v>
      </c>
      <c r="Q16" s="36" t="n">
        <v>8.321013228782382</v>
      </c>
      <c r="S16" s="7" t="inlineStr">
        <is>
          <t>MARLINS</t>
        </is>
      </c>
      <c r="T16" s="19" t="n">
        <v>1.03828</v>
      </c>
      <c r="U16" s="7" t="inlineStr">
        <is>
          <t>DOME</t>
        </is>
      </c>
      <c r="V16" s="7" t="n"/>
      <c r="W16" s="7" t="n">
        <v>78</v>
      </c>
      <c r="Y16" t="inlineStr">
        <is>
          <t>ROCKIES vs. MARLINS</t>
        </is>
      </c>
      <c r="Z16" t="inlineStr">
        <is>
          <t>ROCKIES</t>
        </is>
      </c>
      <c r="AA16" t="inlineStr">
        <is>
          <t>MARLINS</t>
        </is>
      </c>
      <c r="AB16" t="inlineStr">
        <is>
          <t>U 8.5</t>
        </is>
      </c>
      <c r="AC16" s="7" t="n">
        <v>8.5</v>
      </c>
      <c r="AD16" s="7" t="n">
        <v>-1.5</v>
      </c>
      <c r="AE16" s="7" t="inlineStr">
        <is>
          <t>MARLINS</t>
        </is>
      </c>
      <c r="AF16" s="7" t="inlineStr">
        <is>
          <t>MARLINS -1.5</t>
        </is>
      </c>
      <c r="AG16" s="7" t="e">
        <v>#NAME?</v>
      </c>
    </row>
    <row r="17">
      <c r="A17" s="35" t="n">
        <v>46108</v>
      </c>
      <c r="B17" s="7" t="inlineStr">
        <is>
          <t>ROYALS</t>
        </is>
      </c>
      <c r="C17" t="n">
        <v>99.5</v>
      </c>
      <c r="D17" s="20" t="inlineStr">
        <is>
          <t>RAGANS</t>
        </is>
      </c>
      <c r="E17" s="11" t="n">
        <v>2.45</v>
      </c>
      <c r="F17" s="11" t="n">
        <v>4.367000000000001</v>
      </c>
      <c r="G17" s="11" t="n">
        <v>3.2168</v>
      </c>
      <c r="H17" s="7" t="inlineStr">
        <is>
          <t>BRAVES</t>
        </is>
      </c>
      <c r="I17" t="n">
        <v>103</v>
      </c>
      <c r="J17" s="20" t="inlineStr">
        <is>
          <t>SALE</t>
        </is>
      </c>
      <c r="K17" s="19" t="n">
        <v>2.98</v>
      </c>
      <c r="L17" s="11" t="n">
        <v>4.061</v>
      </c>
      <c r="M17" s="11" t="n">
        <v>3.4124</v>
      </c>
      <c r="O17" s="36" t="n">
        <v>3.698169813047619</v>
      </c>
      <c r="P17" s="36" t="n">
        <v>3.608819161523809</v>
      </c>
      <c r="Q17" s="36" t="n">
        <v>7.306988974571428</v>
      </c>
      <c r="S17" s="7" t="inlineStr">
        <is>
          <t>BRAVES</t>
        </is>
      </c>
      <c r="T17" s="19" t="n">
        <v>1.028</v>
      </c>
      <c r="U17" s="7" t="inlineStr">
        <is>
          <t>OUT</t>
        </is>
      </c>
      <c r="V17" s="7" t="n"/>
      <c r="W17" s="7" t="n">
        <v>78</v>
      </c>
      <c r="Y17" t="inlineStr">
        <is>
          <t>ROYALS vs. BRAVES</t>
        </is>
      </c>
      <c r="Z17" t="inlineStr">
        <is>
          <t>ROYALS</t>
        </is>
      </c>
      <c r="AA17" t="inlineStr">
        <is>
          <t>BRAVES</t>
        </is>
      </c>
      <c r="AB17" t="inlineStr">
        <is>
          <t>U 7.5</t>
        </is>
      </c>
      <c r="AC17" s="7" t="n">
        <v>7.5</v>
      </c>
      <c r="AD17" s="7" t="e">
        <v>#VALUE!</v>
      </c>
      <c r="AE17" s="7" t="inlineStr">
        <is>
          <t>ROYALS</t>
        </is>
      </c>
      <c r="AF17" s="7" t="inlineStr">
        <is>
          <t>ROYALS ML</t>
        </is>
      </c>
      <c r="AG17" s="7" t="e">
        <v>#NAME?</v>
      </c>
    </row>
    <row r="18">
      <c r="A18" s="35" t="n">
        <v>46108</v>
      </c>
      <c r="B18" s="7" t="inlineStr">
        <is>
          <t>ANGELS</t>
        </is>
      </c>
      <c r="C18" t="n">
        <v>93.75</v>
      </c>
      <c r="D18" s="20" t="inlineStr">
        <is>
          <t>KIKUCHI</t>
        </is>
      </c>
      <c r="E18" s="11" t="n">
        <v>4.28</v>
      </c>
      <c r="F18" s="11" t="n">
        <v>3.997</v>
      </c>
      <c r="G18" s="11" t="n">
        <v>4.1668</v>
      </c>
      <c r="H18" s="7" t="inlineStr">
        <is>
          <t>ASTROS</t>
        </is>
      </c>
      <c r="I18" t="n">
        <v>114.25</v>
      </c>
      <c r="J18" s="20" t="inlineStr">
        <is>
          <t>BURROWS</t>
        </is>
      </c>
      <c r="K18" s="19" t="n">
        <v>3.86</v>
      </c>
      <c r="L18" s="11" t="n">
        <v>3.823</v>
      </c>
      <c r="M18" s="11" t="n">
        <v>3.8452</v>
      </c>
      <c r="O18" s="36" t="n">
        <v>3.926834754709821</v>
      </c>
      <c r="P18" s="36" t="n">
        <v>5.185746468710892</v>
      </c>
      <c r="Q18" s="36" t="n">
        <v>9.112581223420714</v>
      </c>
      <c r="S18" s="7" t="inlineStr">
        <is>
          <t>ASTROS</t>
        </is>
      </c>
      <c r="T18" s="19" t="n">
        <v>1.028115</v>
      </c>
      <c r="U18" s="7" t="inlineStr">
        <is>
          <t>DOME</t>
        </is>
      </c>
      <c r="V18" s="7" t="n"/>
      <c r="W18" s="7" t="n">
        <v>81</v>
      </c>
      <c r="Y18" t="inlineStr">
        <is>
          <t>ANGELS vs. ASTROS</t>
        </is>
      </c>
      <c r="Z18" t="inlineStr">
        <is>
          <t>ANGELS</t>
        </is>
      </c>
      <c r="AA18" t="inlineStr">
        <is>
          <t>ASTROS</t>
        </is>
      </c>
      <c r="AB18" t="inlineStr">
        <is>
          <t>O 9</t>
        </is>
      </c>
      <c r="AC18" s="7" t="n">
        <v>9</v>
      </c>
      <c r="AD18" s="7" t="n">
        <v>-1.5</v>
      </c>
      <c r="AE18" s="7" t="inlineStr">
        <is>
          <t>ASTROS</t>
        </is>
      </c>
      <c r="AF18" s="7" t="inlineStr">
        <is>
          <t>ASTROS -1.5</t>
        </is>
      </c>
      <c r="AG18" s="7" t="e">
        <v>#NAME?</v>
      </c>
    </row>
    <row r="19">
      <c r="A19" s="35" t="n">
        <v>46108</v>
      </c>
      <c r="B19" s="7" t="inlineStr">
        <is>
          <t>TIGERS</t>
        </is>
      </c>
      <c r="C19" t="n">
        <v>105.25</v>
      </c>
      <c r="D19" s="20" t="inlineStr">
        <is>
          <t>VALDEZ</t>
        </is>
      </c>
      <c r="E19" s="11" t="n">
        <v>3.34</v>
      </c>
      <c r="F19" s="11" t="n">
        <v>3.884</v>
      </c>
      <c r="G19" s="11" t="n">
        <v>3.5576</v>
      </c>
      <c r="H19" s="7" t="inlineStr">
        <is>
          <t>PADRES</t>
        </is>
      </c>
      <c r="I19" t="n">
        <v>105</v>
      </c>
      <c r="J19" s="20" t="inlineStr">
        <is>
          <t>KING</t>
        </is>
      </c>
      <c r="K19" s="19" t="n">
        <v>4.2</v>
      </c>
      <c r="L19" s="11" t="n">
        <v>3.622</v>
      </c>
      <c r="M19" s="11" t="n">
        <v>3.9688</v>
      </c>
      <c r="O19" s="36" t="n">
        <v>4.263641188148571</v>
      </c>
      <c r="P19" s="36" t="n">
        <v>3.8128151088</v>
      </c>
      <c r="Q19" s="36" t="n">
        <v>8.076456296948571</v>
      </c>
      <c r="S19" s="7" t="inlineStr">
        <is>
          <t>PADRES</t>
        </is>
      </c>
      <c r="T19" s="19" t="n">
        <v>0.96336</v>
      </c>
      <c r="U19" s="7" t="inlineStr">
        <is>
          <t>OUT</t>
        </is>
      </c>
      <c r="V19" s="7" t="n"/>
      <c r="W19" s="7" t="n">
        <v>71</v>
      </c>
      <c r="Y19" t="inlineStr">
        <is>
          <t>TIGERS vs. PADRES</t>
        </is>
      </c>
      <c r="Z19" t="inlineStr">
        <is>
          <t>TIGERS</t>
        </is>
      </c>
      <c r="AA19" t="inlineStr">
        <is>
          <t>PADRES</t>
        </is>
      </c>
      <c r="AB19" t="inlineStr">
        <is>
          <t>O 8</t>
        </is>
      </c>
      <c r="AC19" s="7" t="n">
        <v>8</v>
      </c>
      <c r="AD19" s="7" t="e">
        <v>#VALUE!</v>
      </c>
      <c r="AE19" s="7" t="inlineStr">
        <is>
          <t>TIGERS</t>
        </is>
      </c>
      <c r="AF19" s="7" t="inlineStr">
        <is>
          <t>TIGERS ML</t>
        </is>
      </c>
      <c r="AG19" s="7" t="e">
        <v>#NAME?</v>
      </c>
    </row>
    <row r="20">
      <c r="A20" s="35" t="n">
        <v>46108</v>
      </c>
      <c r="B20" s="7" t="inlineStr">
        <is>
          <t>GUARDIANS</t>
        </is>
      </c>
      <c r="C20" t="n">
        <v>95</v>
      </c>
      <c r="D20" s="20" t="inlineStr">
        <is>
          <t>WILLIAMS</t>
        </is>
      </c>
      <c r="E20" s="11" t="n">
        <v>4.08</v>
      </c>
      <c r="F20" s="11" t="n">
        <v>5.054000000000001</v>
      </c>
      <c r="G20" s="11" t="n">
        <v>4.469600000000001</v>
      </c>
      <c r="H20" s="7" t="inlineStr">
        <is>
          <t>MARINERS</t>
        </is>
      </c>
      <c r="I20" t="n">
        <v>110.75</v>
      </c>
      <c r="J20" s="20" t="inlineStr">
        <is>
          <t>KIRBY</t>
        </is>
      </c>
      <c r="K20" s="19" t="n">
        <v>3.25</v>
      </c>
      <c r="L20" s="11" t="n">
        <v>3.541</v>
      </c>
      <c r="M20" s="11" t="n">
        <v>3.3664</v>
      </c>
      <c r="O20" s="36" t="n">
        <v>2.962175913142857</v>
      </c>
      <c r="P20" s="36" t="n">
        <v>4.584942737042857</v>
      </c>
      <c r="Q20" s="36" t="n">
        <v>7.547118650185713</v>
      </c>
      <c r="S20" s="7" t="inlineStr">
        <is>
          <t>MARINERS</t>
        </is>
      </c>
      <c r="T20" s="19" t="n">
        <v>0.8741999999999999</v>
      </c>
      <c r="U20" s="7" t="inlineStr">
        <is>
          <t>IN</t>
        </is>
      </c>
      <c r="V20" s="7" t="n"/>
      <c r="W20" s="7" t="n">
        <v>50</v>
      </c>
      <c r="Y20" t="inlineStr">
        <is>
          <t>GUARDIANS vs. MARINERS</t>
        </is>
      </c>
      <c r="Z20" t="inlineStr">
        <is>
          <t>GUARDIANS</t>
        </is>
      </c>
      <c r="AA20" t="inlineStr">
        <is>
          <t>MARINERS</t>
        </is>
      </c>
      <c r="AB20" t="inlineStr">
        <is>
          <t>O 7.5</t>
        </is>
      </c>
      <c r="AC20" s="7" t="n">
        <v>7.5</v>
      </c>
      <c r="AD20" s="7" t="n">
        <v>-1.5</v>
      </c>
      <c r="AE20" s="7" t="inlineStr">
        <is>
          <t>MARINERS</t>
        </is>
      </c>
      <c r="AF20" s="7" t="inlineStr">
        <is>
          <t>MARINERS -1.5</t>
        </is>
      </c>
      <c r="AG20" s="7" t="e">
        <v>#NAME?</v>
      </c>
    </row>
    <row r="21">
      <c r="A21" s="35" t="n">
        <v>46108</v>
      </c>
      <c r="B21" s="7" t="inlineStr">
        <is>
          <t>D-BACKS</t>
        </is>
      </c>
      <c r="C21" t="n">
        <v>101.75</v>
      </c>
      <c r="D21" s="20" t="inlineStr">
        <is>
          <t>NELSON</t>
        </is>
      </c>
      <c r="E21" s="11" t="n">
        <v>4.22</v>
      </c>
      <c r="F21" s="11" t="n">
        <v>4.118</v>
      </c>
      <c r="G21" s="11" t="n">
        <v>4.1792</v>
      </c>
      <c r="H21" s="7" t="inlineStr">
        <is>
          <t>DODGERS</t>
        </is>
      </c>
      <c r="I21" t="n">
        <v>124.25</v>
      </c>
      <c r="J21" s="20" t="inlineStr">
        <is>
          <t>SHEEHAN</t>
        </is>
      </c>
      <c r="K21" s="19" t="n">
        <v>3.01</v>
      </c>
      <c r="L21" s="11" t="n">
        <v>3.736</v>
      </c>
      <c r="M21" s="11" t="n">
        <v>3.3004</v>
      </c>
      <c r="O21" s="36" t="n">
        <v>3.275894146917857</v>
      </c>
      <c r="P21" s="36" t="n">
        <v>5.065454473199999</v>
      </c>
      <c r="Q21" s="36" t="n">
        <v>8.341348620117856</v>
      </c>
      <c r="S21" s="7" t="inlineStr">
        <is>
          <t>DODGERS</t>
        </is>
      </c>
      <c r="T21" s="19" t="n">
        <v>0.9207</v>
      </c>
      <c r="U21" s="7" t="inlineStr">
        <is>
          <t>IN</t>
        </is>
      </c>
      <c r="V21" s="7" t="n"/>
      <c r="W21" s="7" t="n">
        <v>50</v>
      </c>
      <c r="Y21" t="inlineStr">
        <is>
          <t>D-BACKS vs. DODGERS</t>
        </is>
      </c>
      <c r="Z21" t="inlineStr">
        <is>
          <t>D-BACKS</t>
        </is>
      </c>
      <c r="AA21" t="inlineStr">
        <is>
          <t>DODGERS</t>
        </is>
      </c>
      <c r="AB21" t="inlineStr">
        <is>
          <t>U 8.5</t>
        </is>
      </c>
      <c r="AC21" s="7" t="n">
        <v>8.5</v>
      </c>
      <c r="AD21" s="7" t="n">
        <v>-1.5</v>
      </c>
      <c r="AE21" s="7" t="inlineStr">
        <is>
          <t>DODGERS</t>
        </is>
      </c>
      <c r="AF21" s="7" t="inlineStr">
        <is>
          <t>DODGERS -1.5</t>
        </is>
      </c>
      <c r="AG21" s="7" t="e">
        <v>#NAME?</v>
      </c>
    </row>
    <row r="22">
      <c r="A22" s="35" t="n">
        <v>46109</v>
      </c>
      <c r="B22" s="7" t="inlineStr">
        <is>
          <t>RAYS</t>
        </is>
      </c>
      <c r="C22" t="n">
        <v>105.75</v>
      </c>
      <c r="D22" s="20" t="inlineStr">
        <is>
          <t>BOYLE</t>
        </is>
      </c>
      <c r="E22" s="11" t="n">
        <v>4.38</v>
      </c>
      <c r="F22" s="11" t="n">
        <v>3.735</v>
      </c>
      <c r="G22" s="11" t="n">
        <v>4.122</v>
      </c>
      <c r="H22" s="7" t="inlineStr">
        <is>
          <t>CARDINALS</t>
        </is>
      </c>
      <c r="I22" t="n">
        <v>94.25</v>
      </c>
      <c r="J22" s="20" t="inlineStr">
        <is>
          <t>MCGREEVY</t>
        </is>
      </c>
      <c r="K22" s="19" t="n">
        <v>4.35</v>
      </c>
      <c r="L22" s="11" t="n">
        <v>4.203</v>
      </c>
      <c r="M22" s="11" t="n">
        <v>4.2912</v>
      </c>
      <c r="O22" s="36" t="n">
        <v>4.308790793554286</v>
      </c>
      <c r="P22" s="36" t="n">
        <v>3.688804357457143</v>
      </c>
      <c r="Q22" s="36" t="n">
        <v>7.997595151011429</v>
      </c>
      <c r="S22" s="7" t="inlineStr">
        <is>
          <t>CARDINALS</t>
        </is>
      </c>
      <c r="T22" s="19" t="n">
        <v>0.89616</v>
      </c>
      <c r="U22" s="7" t="inlineStr">
        <is>
          <t>R-L</t>
        </is>
      </c>
      <c r="V22" s="7" t="n"/>
      <c r="W22" s="7" t="n">
        <v>51</v>
      </c>
      <c r="Y22" t="inlineStr">
        <is>
          <t>RAYS vs. CARDINALS</t>
        </is>
      </c>
      <c r="Z22" t="inlineStr">
        <is>
          <t>RAYS</t>
        </is>
      </c>
      <c r="AA22" t="inlineStr">
        <is>
          <t>CARDINALS</t>
        </is>
      </c>
      <c r="AB22" t="inlineStr">
        <is>
          <t>U 8</t>
        </is>
      </c>
      <c r="AC22" s="7" t="n">
        <v>8</v>
      </c>
      <c r="AD22" s="7" t="e">
        <v>#VALUE!</v>
      </c>
      <c r="AE22" s="7" t="inlineStr">
        <is>
          <t>RAYS</t>
        </is>
      </c>
      <c r="AF22" s="7" t="inlineStr">
        <is>
          <t>RAYS ML</t>
        </is>
      </c>
      <c r="AG22" s="7" t="e">
        <v>#NAME?</v>
      </c>
    </row>
    <row r="23">
      <c r="A23" s="35" t="n">
        <v>46109</v>
      </c>
      <c r="B23" s="7" t="inlineStr">
        <is>
          <t>NATIONALS</t>
        </is>
      </c>
      <c r="C23" t="n">
        <v>101.75</v>
      </c>
      <c r="D23" s="20" t="inlineStr">
        <is>
          <t>MIKOLAS</t>
        </is>
      </c>
      <c r="E23" s="11" t="n">
        <v>4.83</v>
      </c>
      <c r="F23" s="11" t="n">
        <v>4.702</v>
      </c>
      <c r="G23" s="11" t="n">
        <v>4.7788</v>
      </c>
      <c r="H23" s="7" t="inlineStr">
        <is>
          <t>CUBS</t>
        </is>
      </c>
      <c r="I23" t="n">
        <v>110.5</v>
      </c>
      <c r="J23" s="20" t="inlineStr">
        <is>
          <t>HORTON</t>
        </is>
      </c>
      <c r="K23" s="19" t="n">
        <v>4.31</v>
      </c>
      <c r="L23" s="11" t="n">
        <v>3.723</v>
      </c>
      <c r="M23" s="11" t="n">
        <v>4.075200000000001</v>
      </c>
      <c r="O23" s="36" t="n">
        <v>3.823253612640001</v>
      </c>
      <c r="P23" s="36" t="n">
        <v>4.86890045096</v>
      </c>
      <c r="Q23" s="36" t="n">
        <v>8.6921540636</v>
      </c>
      <c r="S23" s="7" t="inlineStr">
        <is>
          <t>CUBS</t>
        </is>
      </c>
      <c r="T23" s="19" t="n">
        <v>0.87024</v>
      </c>
      <c r="U23" s="7" t="inlineStr">
        <is>
          <t>OUT</t>
        </is>
      </c>
      <c r="V23" s="7" t="n"/>
      <c r="W23" s="7" t="n">
        <v>38</v>
      </c>
      <c r="Y23" t="inlineStr">
        <is>
          <t>NATIONALS vs. CUBS</t>
        </is>
      </c>
      <c r="Z23" t="inlineStr">
        <is>
          <t>NATIONALS</t>
        </is>
      </c>
      <c r="AA23" t="inlineStr">
        <is>
          <t>CUBS</t>
        </is>
      </c>
      <c r="AB23" t="inlineStr">
        <is>
          <t>O 8.5</t>
        </is>
      </c>
      <c r="AC23" s="7" t="n">
        <v>8.5</v>
      </c>
      <c r="AD23" s="7" t="n">
        <v>1.5</v>
      </c>
      <c r="AE23" s="7" t="inlineStr">
        <is>
          <t>NATIONALS</t>
        </is>
      </c>
      <c r="AF23" s="7" t="inlineStr">
        <is>
          <t>NATIONALS +1.5</t>
        </is>
      </c>
      <c r="AG23" s="7" t="e">
        <v>#NAME?</v>
      </c>
    </row>
    <row r="24">
      <c r="A24" s="35" t="n">
        <v>46109</v>
      </c>
      <c r="B24" s="7" t="inlineStr">
        <is>
          <t>ATHLETICS</t>
        </is>
      </c>
      <c r="C24" t="n">
        <v>110</v>
      </c>
      <c r="D24" s="20" t="inlineStr">
        <is>
          <t>SPRINGS</t>
        </is>
      </c>
      <c r="E24" s="11" t="n">
        <v>4.78</v>
      </c>
      <c r="F24" s="11" t="n">
        <v>4.309</v>
      </c>
      <c r="G24" s="11" t="n">
        <v>4.5916</v>
      </c>
      <c r="H24" s="7" t="inlineStr">
        <is>
          <t>BLUE JAYS</t>
        </is>
      </c>
      <c r="I24" t="n">
        <v>106.5</v>
      </c>
      <c r="J24" s="20" t="inlineStr">
        <is>
          <t>CEASE</t>
        </is>
      </c>
      <c r="K24" s="19" t="n">
        <v>3.56</v>
      </c>
      <c r="L24" s="11" t="n">
        <v>3.485</v>
      </c>
      <c r="M24" s="11" t="n">
        <v>3.53</v>
      </c>
      <c r="O24" s="36" t="n">
        <v>4.155272261904763</v>
      </c>
      <c r="P24" s="36" t="n">
        <v>5.232939929285714</v>
      </c>
      <c r="Q24" s="36" t="n">
        <v>9.388212191190476</v>
      </c>
      <c r="S24" s="7" t="inlineStr">
        <is>
          <t>BLUE JAYS</t>
        </is>
      </c>
      <c r="T24" s="19" t="n">
        <v>1.01</v>
      </c>
      <c r="U24" s="7" t="inlineStr">
        <is>
          <t>DOME</t>
        </is>
      </c>
      <c r="V24" s="7" t="n"/>
      <c r="W24" s="7" t="n"/>
      <c r="Y24" t="inlineStr">
        <is>
          <t>ATHLETICS vs. BLUE JAYS</t>
        </is>
      </c>
      <c r="Z24" t="inlineStr">
        <is>
          <t>ATHLETICS</t>
        </is>
      </c>
      <c r="AA24" t="inlineStr">
        <is>
          <t>BLUE JAYS</t>
        </is>
      </c>
      <c r="AB24" t="inlineStr">
        <is>
          <t>U 9.5</t>
        </is>
      </c>
      <c r="AC24" s="7" t="n">
        <v>9.5</v>
      </c>
      <c r="AD24" s="7" t="n">
        <v>1.5</v>
      </c>
      <c r="AE24" s="7" t="inlineStr">
        <is>
          <t>ATHLETICS</t>
        </is>
      </c>
      <c r="AF24" s="7" t="inlineStr">
        <is>
          <t>ATHLETICS +1.5</t>
        </is>
      </c>
      <c r="AG24" s="7" t="e">
        <v>#NAME?</v>
      </c>
    </row>
    <row r="25">
      <c r="A25" s="35" t="n">
        <v>46109</v>
      </c>
      <c r="B25" s="7" t="inlineStr">
        <is>
          <t>TWINS</t>
        </is>
      </c>
      <c r="C25" t="n">
        <v>103.25</v>
      </c>
      <c r="D25" s="20" t="inlineStr">
        <is>
          <t>BRADLEY</t>
        </is>
      </c>
      <c r="E25" s="11" t="n">
        <v>4.37</v>
      </c>
      <c r="F25" s="11" t="n">
        <v>4.437</v>
      </c>
      <c r="G25" s="11" t="n">
        <v>4.3968</v>
      </c>
      <c r="H25" s="7" t="inlineStr">
        <is>
          <t>ORIOLES</t>
        </is>
      </c>
      <c r="I25" t="n">
        <v>104</v>
      </c>
      <c r="J25" s="20" t="inlineStr">
        <is>
          <t>BRADISH</t>
        </is>
      </c>
      <c r="K25" s="19" t="n">
        <v>2.67</v>
      </c>
      <c r="L25" s="11" t="n">
        <v>3.858</v>
      </c>
      <c r="M25" s="11" t="n">
        <v>3.1452</v>
      </c>
      <c r="O25" s="36" t="n">
        <v>3.1440246584175</v>
      </c>
      <c r="P25" s="36" t="n">
        <v>4.427083022811429</v>
      </c>
      <c r="Q25" s="36" t="n">
        <v>7.571107681228929</v>
      </c>
      <c r="S25" s="7" t="inlineStr">
        <is>
          <t>ORIOLES</t>
        </is>
      </c>
      <c r="T25" s="19" t="n">
        <v>0.9137700000000001</v>
      </c>
      <c r="U25" s="7" t="inlineStr">
        <is>
          <t>L-R</t>
        </is>
      </c>
      <c r="V25" s="7" t="n"/>
      <c r="W25" s="7" t="n">
        <v>48</v>
      </c>
      <c r="Y25" t="inlineStr">
        <is>
          <t>TWINS vs. ORIOLES</t>
        </is>
      </c>
      <c r="Z25" t="inlineStr">
        <is>
          <t>TWINS</t>
        </is>
      </c>
      <c r="AA25" t="inlineStr">
        <is>
          <t>ORIOLES</t>
        </is>
      </c>
      <c r="AB25" t="inlineStr">
        <is>
          <t>O 7.5</t>
        </is>
      </c>
      <c r="AC25" s="7" t="n">
        <v>7.5</v>
      </c>
      <c r="AD25" s="7" t="n">
        <v>-1.5</v>
      </c>
      <c r="AE25" s="7" t="inlineStr">
        <is>
          <t>ORIOLES</t>
        </is>
      </c>
      <c r="AF25" s="7" t="inlineStr">
        <is>
          <t>ORIOLES -1.5</t>
        </is>
      </c>
      <c r="AG25" s="7" t="e">
        <v>#NAME?</v>
      </c>
    </row>
    <row r="26">
      <c r="A26" s="35" t="n">
        <v>46109</v>
      </c>
      <c r="B26" s="7" t="inlineStr">
        <is>
          <t>RANGERS</t>
        </is>
      </c>
      <c r="C26" t="n">
        <v>99.5</v>
      </c>
      <c r="D26" s="20" t="inlineStr">
        <is>
          <t>LATZ</t>
        </is>
      </c>
      <c r="E26" s="11" t="n">
        <v>4.11</v>
      </c>
      <c r="F26" s="11" t="n">
        <v>4.036</v>
      </c>
      <c r="G26" s="11" t="n">
        <v>4.080400000000001</v>
      </c>
      <c r="H26" s="7" t="inlineStr">
        <is>
          <t>PHILLIES</t>
        </is>
      </c>
      <c r="I26" t="n">
        <v>105.5</v>
      </c>
      <c r="J26" s="20" t="inlineStr">
        <is>
          <t>NOLA</t>
        </is>
      </c>
      <c r="K26" s="19" t="n">
        <v>3.71</v>
      </c>
      <c r="L26" s="11" t="n">
        <v>3.585</v>
      </c>
      <c r="M26" s="11" t="n">
        <v>3.66</v>
      </c>
      <c r="O26" s="36" t="n">
        <v>3.618818418535715</v>
      </c>
      <c r="P26" s="36" t="n">
        <v>4.277773880912143</v>
      </c>
      <c r="Q26" s="36" t="n">
        <v>7.896592299447858</v>
      </c>
      <c r="S26" s="7" t="inlineStr">
        <is>
          <t>PHILLIES</t>
        </is>
      </c>
      <c r="T26" s="19" t="n">
        <v>0.93789</v>
      </c>
      <c r="U26" s="7" t="inlineStr">
        <is>
          <t>L-R</t>
        </is>
      </c>
      <c r="V26" s="7" t="n"/>
      <c r="W26" s="7" t="n">
        <v>47</v>
      </c>
      <c r="Y26" t="inlineStr">
        <is>
          <t>RANGERS vs. PHILLIES</t>
        </is>
      </c>
      <c r="Z26" t="inlineStr">
        <is>
          <t>RANGERS</t>
        </is>
      </c>
      <c r="AA26" t="inlineStr">
        <is>
          <t>PHILLIES</t>
        </is>
      </c>
      <c r="AB26" t="inlineStr">
        <is>
          <t>U 8</t>
        </is>
      </c>
      <c r="AC26" s="7" t="n">
        <v>8</v>
      </c>
      <c r="AD26" s="7" t="e">
        <v>#VALUE!</v>
      </c>
      <c r="AE26" s="7" t="inlineStr">
        <is>
          <t>PHILLIES</t>
        </is>
      </c>
      <c r="AF26" s="7" t="inlineStr">
        <is>
          <t>PHILLIES ML</t>
        </is>
      </c>
      <c r="AG26" s="7" t="e">
        <v>#NAME?</v>
      </c>
    </row>
    <row r="27">
      <c r="A27" s="35" t="n">
        <v>46109</v>
      </c>
      <c r="B27" s="7" t="inlineStr">
        <is>
          <t>RED SOX</t>
        </is>
      </c>
      <c r="C27" t="n">
        <v>97.75</v>
      </c>
      <c r="D27" s="20" t="inlineStr">
        <is>
          <t>GRAY</t>
        </is>
      </c>
      <c r="E27" s="11" t="n">
        <v>3.07</v>
      </c>
      <c r="F27" s="11" t="n">
        <v>3.672</v>
      </c>
      <c r="G27" s="11" t="n">
        <v>3.3108</v>
      </c>
      <c r="H27" s="7" t="inlineStr">
        <is>
          <t>REDS</t>
        </is>
      </c>
      <c r="I27" t="n">
        <v>89</v>
      </c>
      <c r="J27" s="20" t="inlineStr">
        <is>
          <t>SINGER</t>
        </is>
      </c>
      <c r="K27" s="19" t="n">
        <v>4.25</v>
      </c>
      <c r="L27" s="11" t="n">
        <v>3.918</v>
      </c>
      <c r="M27" s="11" t="n">
        <v>4.1172</v>
      </c>
      <c r="O27" s="36" t="n">
        <v>4.163913493875</v>
      </c>
      <c r="P27" s="36" t="n">
        <v>3.0486384405</v>
      </c>
      <c r="Q27" s="36" t="n">
        <v>7.212551934375</v>
      </c>
      <c r="S27" s="7" t="inlineStr">
        <is>
          <t>REDS</t>
        </is>
      </c>
      <c r="T27" s="19" t="n">
        <v>0.9764999999999999</v>
      </c>
      <c r="U27" s="7" t="inlineStr">
        <is>
          <t>IN</t>
        </is>
      </c>
      <c r="V27" s="7" t="n"/>
      <c r="W27" s="7" t="n">
        <v>50</v>
      </c>
      <c r="Y27" t="inlineStr">
        <is>
          <t>RED SOX vs. REDS</t>
        </is>
      </c>
      <c r="Z27" t="inlineStr">
        <is>
          <t>RED SOX</t>
        </is>
      </c>
      <c r="AA27" t="inlineStr">
        <is>
          <t>REDS</t>
        </is>
      </c>
      <c r="AB27" t="inlineStr">
        <is>
          <t>O 7</t>
        </is>
      </c>
      <c r="AC27" s="7" t="n">
        <v>7</v>
      </c>
      <c r="AD27" s="7" t="n">
        <v>1.5</v>
      </c>
      <c r="AE27" s="7" t="inlineStr">
        <is>
          <t>REDS</t>
        </is>
      </c>
      <c r="AF27" s="7" t="inlineStr">
        <is>
          <t>REDS +1.5</t>
        </is>
      </c>
      <c r="AG27" s="7" t="e">
        <v>#NAME?</v>
      </c>
    </row>
    <row r="28">
      <c r="A28" s="35" t="n">
        <v>46109</v>
      </c>
      <c r="B28" s="7" t="inlineStr">
        <is>
          <t>PIRATES</t>
        </is>
      </c>
      <c r="C28" t="n">
        <v>100.25</v>
      </c>
      <c r="D28" s="20" t="inlineStr">
        <is>
          <t>KELLER</t>
        </is>
      </c>
      <c r="E28" s="11" t="n">
        <v>4.17</v>
      </c>
      <c r="F28" s="11" t="n">
        <v>3.911</v>
      </c>
      <c r="G28" s="11" t="n">
        <v>4.0664</v>
      </c>
      <c r="H28" s="7" t="inlineStr">
        <is>
          <t>METS</t>
        </is>
      </c>
      <c r="I28" t="n">
        <v>109.5</v>
      </c>
      <c r="J28" s="20" t="inlineStr">
        <is>
          <t>PETERSON</t>
        </is>
      </c>
      <c r="K28" s="19" t="n">
        <v>3.72</v>
      </c>
      <c r="L28" s="11" t="n">
        <v>3.903</v>
      </c>
      <c r="M28" s="11" t="n">
        <v>3.7932</v>
      </c>
      <c r="O28" s="36" t="n">
        <v>3.515895512948572</v>
      </c>
      <c r="P28" s="36" t="n">
        <v>4.116897484662856</v>
      </c>
      <c r="Q28" s="36" t="n">
        <v>7.632792997611428</v>
      </c>
      <c r="S28" s="7" t="inlineStr">
        <is>
          <t>METS</t>
        </is>
      </c>
      <c r="T28" s="19" t="n">
        <v>0.87264</v>
      </c>
      <c r="U28" s="7" t="inlineStr">
        <is>
          <t>L-R</t>
        </is>
      </c>
      <c r="V28" s="7" t="n"/>
      <c r="W28" s="7" t="n">
        <v>44</v>
      </c>
      <c r="Y28" t="inlineStr">
        <is>
          <t>PIRATES vs. METS</t>
        </is>
      </c>
      <c r="Z28" t="inlineStr">
        <is>
          <t>PIRATES</t>
        </is>
      </c>
      <c r="AA28" t="inlineStr">
        <is>
          <t>METS</t>
        </is>
      </c>
      <c r="AB28" t="inlineStr">
        <is>
          <t>O 7.5</t>
        </is>
      </c>
      <c r="AC28" s="7" t="n">
        <v>7.5</v>
      </c>
      <c r="AD28" s="7" t="e">
        <v>#VALUE!</v>
      </c>
      <c r="AE28" s="7" t="inlineStr">
        <is>
          <t>METS</t>
        </is>
      </c>
      <c r="AF28" s="7" t="inlineStr">
        <is>
          <t>METS ML</t>
        </is>
      </c>
      <c r="AG28" s="7" t="e">
        <v>#NAME?</v>
      </c>
    </row>
    <row r="29">
      <c r="A29" s="35" t="n">
        <v>46109</v>
      </c>
      <c r="B29" s="7" t="inlineStr">
        <is>
          <t>ROCKIES</t>
        </is>
      </c>
      <c r="C29" t="n">
        <v>86.25</v>
      </c>
      <c r="D29" s="20" t="inlineStr">
        <is>
          <t>LORENZEN</t>
        </is>
      </c>
      <c r="E29" s="11" t="n">
        <v>4.25</v>
      </c>
      <c r="F29" s="11" t="n">
        <v>4.331</v>
      </c>
      <c r="G29" s="11" t="n">
        <v>4.2824</v>
      </c>
      <c r="H29" s="7" t="inlineStr">
        <is>
          <t>MARLINS</t>
        </is>
      </c>
      <c r="I29" t="n">
        <v>104</v>
      </c>
      <c r="J29" s="20" t="inlineStr">
        <is>
          <t>PEREZ</t>
        </is>
      </c>
      <c r="K29" s="19" t="n">
        <v>4.07</v>
      </c>
      <c r="L29" s="11" t="n">
        <v>2.658</v>
      </c>
      <c r="M29" s="11" t="n">
        <v>3.5052</v>
      </c>
      <c r="O29" s="36" t="n">
        <v>3.235221358928572</v>
      </c>
      <c r="P29" s="36" t="n">
        <v>4.765984921904763</v>
      </c>
      <c r="Q29" s="36" t="n">
        <v>8.001206280833335</v>
      </c>
      <c r="S29" s="7" t="inlineStr">
        <is>
          <t>MARLINS</t>
        </is>
      </c>
      <c r="T29" s="19" t="n">
        <v>1.01</v>
      </c>
      <c r="U29" s="7" t="inlineStr">
        <is>
          <t>DOME</t>
        </is>
      </c>
      <c r="V29" s="7" t="n"/>
      <c r="W29" s="7" t="n"/>
      <c r="Y29" t="inlineStr">
        <is>
          <t>ROCKIES vs. MARLINS</t>
        </is>
      </c>
      <c r="Z29" t="inlineStr">
        <is>
          <t>ROCKIES</t>
        </is>
      </c>
      <c r="AA29" t="inlineStr">
        <is>
          <t>MARLINS</t>
        </is>
      </c>
      <c r="AB29" t="inlineStr">
        <is>
          <t>O 8</t>
        </is>
      </c>
      <c r="AC29" s="7" t="n">
        <v>8</v>
      </c>
      <c r="AD29" s="7" t="n">
        <v>-1.5</v>
      </c>
      <c r="AE29" s="7" t="inlineStr">
        <is>
          <t>MARLINS</t>
        </is>
      </c>
      <c r="AF29" s="7" t="inlineStr">
        <is>
          <t>MARLINS -1.5</t>
        </is>
      </c>
      <c r="AG29" s="7" t="e">
        <v>#NAME?</v>
      </c>
    </row>
    <row r="30">
      <c r="A30" s="35" t="n">
        <v>46109</v>
      </c>
      <c r="B30" s="7" t="inlineStr">
        <is>
          <t>ANGELS</t>
        </is>
      </c>
      <c r="C30" t="n">
        <v>93.75</v>
      </c>
      <c r="D30" s="20" t="inlineStr">
        <is>
          <t>DETMERS</t>
        </is>
      </c>
      <c r="E30" s="11" t="n">
        <v>3.08</v>
      </c>
      <c r="F30" s="11" t="n">
        <v>3.997</v>
      </c>
      <c r="G30" s="11" t="n">
        <v>3.4468</v>
      </c>
      <c r="H30" s="7" t="inlineStr">
        <is>
          <t>ASTROS</t>
        </is>
      </c>
      <c r="I30" t="n">
        <v>114.25</v>
      </c>
      <c r="J30" s="20" t="inlineStr">
        <is>
          <t>JAVIER</t>
        </is>
      </c>
      <c r="K30" s="19" t="n">
        <v>4.97</v>
      </c>
      <c r="L30" s="11" t="n">
        <v>3.823</v>
      </c>
      <c r="M30" s="11" t="n">
        <v>4.5112</v>
      </c>
      <c r="O30" s="36" t="n">
        <v>4.436181160714285</v>
      </c>
      <c r="P30" s="36" t="n">
        <v>4.130648197499999</v>
      </c>
      <c r="Q30" s="36" t="n">
        <v>8.566829358214285</v>
      </c>
      <c r="S30" s="7" t="inlineStr">
        <is>
          <t>ASTROS</t>
        </is>
      </c>
      <c r="T30" s="19" t="n">
        <v>0.99</v>
      </c>
      <c r="U30" s="7" t="inlineStr">
        <is>
          <t>DOME</t>
        </is>
      </c>
      <c r="V30" s="7" t="n"/>
      <c r="W30" s="7" t="n"/>
      <c r="Y30" t="inlineStr">
        <is>
          <t>ANGELS vs. ASTROS</t>
        </is>
      </c>
      <c r="Z30" t="inlineStr">
        <is>
          <t>ANGELS</t>
        </is>
      </c>
      <c r="AA30" t="inlineStr">
        <is>
          <t>ASTROS</t>
        </is>
      </c>
      <c r="AB30" t="inlineStr">
        <is>
          <t>O 8.5</t>
        </is>
      </c>
      <c r="AC30" s="7" t="n">
        <v>8.5</v>
      </c>
      <c r="AD30" s="7" t="e">
        <v>#VALUE!</v>
      </c>
      <c r="AE30" s="7" t="inlineStr">
        <is>
          <t>ANGELS</t>
        </is>
      </c>
      <c r="AF30" s="7" t="inlineStr">
        <is>
          <t>ANGELS ML</t>
        </is>
      </c>
      <c r="AG30" s="7" t="e">
        <v>#NAME?</v>
      </c>
    </row>
    <row r="31">
      <c r="A31" s="35" t="n">
        <v>46109</v>
      </c>
      <c r="B31" s="7" t="inlineStr">
        <is>
          <t>WHITE SOX</t>
        </is>
      </c>
      <c r="C31" t="n">
        <v>92.5</v>
      </c>
      <c r="D31" s="20" t="inlineStr">
        <is>
          <t>BURKKE</t>
        </is>
      </c>
      <c r="E31" s="11" t="n">
        <v>5.03</v>
      </c>
      <c r="F31" s="11" t="n">
        <v>4.257</v>
      </c>
      <c r="G31" s="11" t="n">
        <v>4.720800000000001</v>
      </c>
      <c r="H31" s="7" t="inlineStr">
        <is>
          <t>BREWERS</t>
        </is>
      </c>
      <c r="I31" t="n">
        <v>105</v>
      </c>
      <c r="J31" s="20" t="inlineStr">
        <is>
          <t>PATRICK</t>
        </is>
      </c>
      <c r="K31" s="19" t="n">
        <v>4.03</v>
      </c>
      <c r="L31" s="11" t="n">
        <v>3.782999999999999</v>
      </c>
      <c r="M31" s="11" t="n">
        <v>3.9312</v>
      </c>
      <c r="O31" s="36" t="n">
        <v>3.8142819</v>
      </c>
      <c r="P31" s="36" t="n">
        <v>5.199371100000001</v>
      </c>
      <c r="Q31" s="36" t="n">
        <v>9.013653000000001</v>
      </c>
      <c r="S31" s="7" t="inlineStr">
        <is>
          <t>BREWERS</t>
        </is>
      </c>
      <c r="T31" s="19" t="n">
        <v>0.99</v>
      </c>
      <c r="U31" s="7" t="inlineStr">
        <is>
          <t>DOME</t>
        </is>
      </c>
      <c r="V31" s="7" t="n"/>
      <c r="W31" s="7" t="n"/>
      <c r="Y31" t="inlineStr">
        <is>
          <t>WHITE SOX vs. BREWERS</t>
        </is>
      </c>
      <c r="Z31" t="inlineStr">
        <is>
          <t>WHITE SOX</t>
        </is>
      </c>
      <c r="AA31" t="inlineStr">
        <is>
          <t>BREWERS</t>
        </is>
      </c>
      <c r="AB31" t="inlineStr">
        <is>
          <t>O 9</t>
        </is>
      </c>
      <c r="AC31" s="7" t="n">
        <v>9</v>
      </c>
      <c r="AD31" s="7" t="n">
        <v>-1.5</v>
      </c>
      <c r="AE31" s="7" t="inlineStr">
        <is>
          <t>BREWERS</t>
        </is>
      </c>
      <c r="AF31" s="7" t="inlineStr">
        <is>
          <t>BREWERS -1.5</t>
        </is>
      </c>
      <c r="AG31" s="7" t="e">
        <v>#NAME?</v>
      </c>
    </row>
    <row r="32">
      <c r="A32" s="35" t="n">
        <v>46109</v>
      </c>
      <c r="B32" s="7" t="inlineStr">
        <is>
          <t>ROYALS</t>
        </is>
      </c>
      <c r="C32" t="n">
        <v>99.5</v>
      </c>
      <c r="D32" s="20" t="inlineStr">
        <is>
          <t>WACHA</t>
        </is>
      </c>
      <c r="E32" s="11" t="n">
        <v>4.56</v>
      </c>
      <c r="F32" s="11" t="n">
        <v>4.367000000000001</v>
      </c>
      <c r="G32" s="11" t="n">
        <v>4.4828</v>
      </c>
      <c r="H32" s="7" t="inlineStr">
        <is>
          <t>BRAVES</t>
        </is>
      </c>
      <c r="I32" t="n">
        <v>103</v>
      </c>
      <c r="J32" s="20" t="inlineStr">
        <is>
          <t>LOPEZ</t>
        </is>
      </c>
      <c r="K32" s="19" t="n">
        <v>5.79</v>
      </c>
      <c r="L32" s="11" t="n">
        <v>4.061</v>
      </c>
      <c r="M32" s="11" t="n">
        <v>5.0984</v>
      </c>
      <c r="O32" s="36" t="n">
        <v>5.280806640357143</v>
      </c>
      <c r="P32" s="36" t="n">
        <v>4.8065101925</v>
      </c>
      <c r="Q32" s="36" t="n">
        <v>10.08731683285714</v>
      </c>
      <c r="S32" s="7" t="inlineStr">
        <is>
          <t>BRAVES</t>
        </is>
      </c>
      <c r="T32" s="19" t="n">
        <v>0.9825</v>
      </c>
      <c r="U32" s="7" t="inlineStr">
        <is>
          <t>R-L</t>
        </is>
      </c>
      <c r="V32" s="7" t="n"/>
      <c r="W32" s="7" t="n">
        <v>65</v>
      </c>
      <c r="Y32" t="inlineStr">
        <is>
          <t>ROYALS vs. BRAVES</t>
        </is>
      </c>
      <c r="Z32" t="inlineStr">
        <is>
          <t>ROYALS</t>
        </is>
      </c>
      <c r="AA32" t="inlineStr">
        <is>
          <t>BRAVES</t>
        </is>
      </c>
      <c r="AB32" t="inlineStr">
        <is>
          <t>O 10</t>
        </is>
      </c>
      <c r="AC32" s="7" t="n">
        <v>10</v>
      </c>
      <c r="AD32" s="7" t="e">
        <v>#VALUE!</v>
      </c>
      <c r="AE32" s="7" t="inlineStr">
        <is>
          <t>ROYALS</t>
        </is>
      </c>
      <c r="AF32" s="7" t="inlineStr">
        <is>
          <t>ROYALS ML</t>
        </is>
      </c>
      <c r="AG32" s="7" t="e">
        <v>#NAME?</v>
      </c>
    </row>
    <row r="33">
      <c r="A33" s="35" t="n">
        <v>46109</v>
      </c>
      <c r="B33" s="7" t="inlineStr">
        <is>
          <t>YANKEES</t>
        </is>
      </c>
      <c r="C33" t="n">
        <v>118</v>
      </c>
      <c r="D33" s="20" t="inlineStr">
        <is>
          <t>WARREN</t>
        </is>
      </c>
      <c r="E33" s="11" t="n">
        <v>3.91</v>
      </c>
      <c r="F33" s="11" t="n">
        <v>3.593</v>
      </c>
      <c r="G33" s="11" t="n">
        <v>3.7832</v>
      </c>
      <c r="H33" s="7" t="inlineStr">
        <is>
          <t>GIANTS</t>
        </is>
      </c>
      <c r="I33" t="n">
        <v>99.5</v>
      </c>
      <c r="J33" s="20" t="inlineStr">
        <is>
          <t>MAHLE</t>
        </is>
      </c>
      <c r="K33" s="19" t="n">
        <v>4.43</v>
      </c>
      <c r="L33" s="11" t="n">
        <v>3.517</v>
      </c>
      <c r="M33" s="11" t="n">
        <v>4.0648</v>
      </c>
      <c r="O33" s="36" t="n">
        <v>4.877748933098095</v>
      </c>
      <c r="P33" s="36" t="n">
        <v>3.828076738380238</v>
      </c>
      <c r="Q33" s="36" t="n">
        <v>8.705825671478333</v>
      </c>
      <c r="S33" s="7" t="inlineStr">
        <is>
          <t>GIANTS</t>
        </is>
      </c>
      <c r="T33" s="19" t="n">
        <v>0.959815</v>
      </c>
      <c r="U33" s="7" t="inlineStr">
        <is>
          <t>OUT</t>
        </is>
      </c>
      <c r="V33" s="7" t="n"/>
      <c r="W33" s="7" t="n">
        <v>67</v>
      </c>
      <c r="Y33" t="inlineStr">
        <is>
          <t>YANKEES vs. GIANTS</t>
        </is>
      </c>
      <c r="Z33" t="inlineStr">
        <is>
          <t>YANKEES</t>
        </is>
      </c>
      <c r="AA33" t="inlineStr">
        <is>
          <t>GIANTS</t>
        </is>
      </c>
      <c r="AB33" t="inlineStr">
        <is>
          <t>O 8.5</t>
        </is>
      </c>
      <c r="AC33" s="7" t="n">
        <v>8.5</v>
      </c>
      <c r="AD33" s="7" t="n">
        <v>1.5</v>
      </c>
      <c r="AE33" s="7" t="inlineStr">
        <is>
          <t>GIANTS</t>
        </is>
      </c>
      <c r="AF33" s="7" t="inlineStr">
        <is>
          <t>GIANTS +1.5</t>
        </is>
      </c>
      <c r="AG33" s="7" t="e">
        <v>#NAME?</v>
      </c>
    </row>
    <row r="34">
      <c r="A34" s="35" t="n">
        <v>46109</v>
      </c>
      <c r="B34" s="7" t="inlineStr">
        <is>
          <t>TIGERS</t>
        </is>
      </c>
      <c r="C34" t="n">
        <v>105.25</v>
      </c>
      <c r="D34" s="20" t="inlineStr">
        <is>
          <t>FLAHERTY</t>
        </is>
      </c>
      <c r="E34" s="11" t="n">
        <v>3.69</v>
      </c>
      <c r="F34" s="11" t="n">
        <v>3.884</v>
      </c>
      <c r="G34" s="11" t="n">
        <v>3.7676</v>
      </c>
      <c r="H34" s="7" t="inlineStr">
        <is>
          <t>PADRES</t>
        </is>
      </c>
      <c r="I34" t="n">
        <v>105</v>
      </c>
      <c r="J34" s="20" t="inlineStr">
        <is>
          <t>VASQUEZ</t>
        </is>
      </c>
      <c r="K34" s="19" t="n">
        <v>5.62</v>
      </c>
      <c r="L34" s="11" t="n">
        <v>3.622</v>
      </c>
      <c r="M34" s="11" t="n">
        <v>4.8208</v>
      </c>
      <c r="O34" s="36" t="n">
        <v>5.233125227794285</v>
      </c>
      <c r="P34" s="36" t="n">
        <v>4.0801299552</v>
      </c>
      <c r="Q34" s="36" t="n">
        <v>9.313255182994286</v>
      </c>
      <c r="S34" s="7" t="inlineStr">
        <is>
          <t>PADRES</t>
        </is>
      </c>
      <c r="T34" s="19" t="n">
        <v>0.97344</v>
      </c>
      <c r="U34" s="7" t="inlineStr">
        <is>
          <t>L-R</t>
        </is>
      </c>
      <c r="V34" s="7" t="n"/>
      <c r="W34" s="7" t="n">
        <v>74</v>
      </c>
      <c r="Y34" t="inlineStr">
        <is>
          <t>TIGERS vs. PADRES</t>
        </is>
      </c>
      <c r="Z34" t="inlineStr">
        <is>
          <t>TIGERS</t>
        </is>
      </c>
      <c r="AA34" t="inlineStr">
        <is>
          <t>PADRES</t>
        </is>
      </c>
      <c r="AB34" t="inlineStr">
        <is>
          <t>U 9.5</t>
        </is>
      </c>
      <c r="AC34" s="7" t="n">
        <v>9.5</v>
      </c>
      <c r="AD34" s="7" t="n">
        <v>1.5</v>
      </c>
      <c r="AE34" s="7" t="inlineStr">
        <is>
          <t>PADRES</t>
        </is>
      </c>
      <c r="AF34" s="7" t="inlineStr">
        <is>
          <t>PADRES +1.5</t>
        </is>
      </c>
      <c r="AG34" s="7" t="e">
        <v>#NAME?</v>
      </c>
    </row>
    <row r="35">
      <c r="A35" s="35" t="n">
        <v>46109</v>
      </c>
      <c r="B35" s="7" t="inlineStr">
        <is>
          <t>D-BACKS</t>
        </is>
      </c>
      <c r="C35" t="n">
        <v>101.75</v>
      </c>
      <c r="D35" s="20" t="inlineStr">
        <is>
          <t>RODRIGUEZ</t>
        </is>
      </c>
      <c r="E35" s="11" t="n">
        <v>4.44</v>
      </c>
      <c r="F35" s="11" t="n">
        <v>4.118</v>
      </c>
      <c r="G35" s="11" t="n">
        <v>4.3112</v>
      </c>
      <c r="H35" s="7" t="inlineStr">
        <is>
          <t>DODGERS</t>
        </is>
      </c>
      <c r="I35" t="n">
        <v>124.25</v>
      </c>
      <c r="J35" s="20" t="inlineStr">
        <is>
          <t>GLASNOW</t>
        </is>
      </c>
      <c r="K35" s="19" t="n">
        <v>3.72</v>
      </c>
      <c r="L35" s="11" t="n">
        <v>3.736</v>
      </c>
      <c r="M35" s="11" t="n">
        <v>3.7264</v>
      </c>
      <c r="O35" s="36" t="n">
        <v>3.97713015857143</v>
      </c>
      <c r="P35" s="36" t="n">
        <v>5.618760015</v>
      </c>
      <c r="Q35" s="36" t="n">
        <v>9.59589017357143</v>
      </c>
      <c r="S35" s="7" t="inlineStr">
        <is>
          <t>DODGERS</t>
        </is>
      </c>
      <c r="T35" s="19" t="n">
        <v>0.99</v>
      </c>
      <c r="U35" s="7" t="inlineStr">
        <is>
          <t>OUT</t>
        </is>
      </c>
      <c r="V35" s="7" t="n"/>
      <c r="W35" s="7" t="n">
        <v>70</v>
      </c>
      <c r="Y35" t="inlineStr">
        <is>
          <t>D-BACKS vs. DODGERS</t>
        </is>
      </c>
      <c r="Z35" t="inlineStr">
        <is>
          <t>D-BACKS</t>
        </is>
      </c>
      <c r="AA35" t="inlineStr">
        <is>
          <t>DODGERS</t>
        </is>
      </c>
      <c r="AB35" t="inlineStr">
        <is>
          <t>O 9.5</t>
        </is>
      </c>
      <c r="AC35" s="7" t="n">
        <v>9.5</v>
      </c>
      <c r="AD35" s="7" t="n">
        <v>-1.5</v>
      </c>
      <c r="AE35" s="7" t="inlineStr">
        <is>
          <t>DODGERS</t>
        </is>
      </c>
      <c r="AF35" s="7" t="inlineStr">
        <is>
          <t>DODGERS -1.5</t>
        </is>
      </c>
      <c r="AG35" s="7" t="e">
        <v>#NAME?</v>
      </c>
    </row>
    <row r="36">
      <c r="A36" s="35" t="n">
        <v>46109</v>
      </c>
      <c r="B36" s="7" t="inlineStr">
        <is>
          <t>GUARDIANS</t>
        </is>
      </c>
      <c r="C36" t="n">
        <v>95</v>
      </c>
      <c r="D36" s="20" t="inlineStr">
        <is>
          <t>CANTILLO</t>
        </is>
      </c>
      <c r="E36" s="11" t="n">
        <v>3.78</v>
      </c>
      <c r="F36" s="11" t="n">
        <v>5.054000000000001</v>
      </c>
      <c r="G36" s="11" t="n">
        <v>4.2896</v>
      </c>
      <c r="H36" s="7" t="inlineStr">
        <is>
          <t>MARINERS</t>
        </is>
      </c>
      <c r="I36" t="n">
        <v>110.75</v>
      </c>
      <c r="J36" s="20" t="inlineStr">
        <is>
          <t>WOO</t>
        </is>
      </c>
      <c r="K36" s="19" t="n">
        <v>3.33</v>
      </c>
      <c r="L36" s="11" t="n">
        <v>3.541</v>
      </c>
      <c r="M36" s="11" t="n">
        <v>3.4144</v>
      </c>
      <c r="O36" s="36" t="n">
        <v>3.230550819047619</v>
      </c>
      <c r="P36" s="36" t="n">
        <v>4.731502846666666</v>
      </c>
      <c r="Q36" s="36" t="n">
        <v>7.962053665714285</v>
      </c>
      <c r="S36" s="7" t="inlineStr">
        <is>
          <t>MARINERS</t>
        </is>
      </c>
      <c r="T36" s="19" t="n">
        <v>0.9399999999999999</v>
      </c>
      <c r="U36" s="7" t="n"/>
      <c r="V36" s="7" t="n"/>
      <c r="W36" s="7" t="n"/>
      <c r="Y36" t="inlineStr">
        <is>
          <t>GUARDIANS vs. MARINERS</t>
        </is>
      </c>
      <c r="Z36" t="inlineStr">
        <is>
          <t>GUARDIANS</t>
        </is>
      </c>
      <c r="AA36" t="inlineStr">
        <is>
          <t>MARINERS</t>
        </is>
      </c>
      <c r="AB36" t="inlineStr">
        <is>
          <t>U 8</t>
        </is>
      </c>
      <c r="AC36" s="7" t="n">
        <v>8</v>
      </c>
      <c r="AD36" s="7" t="n">
        <v>-1.5</v>
      </c>
      <c r="AE36" s="7" t="inlineStr">
        <is>
          <t>MARINERS</t>
        </is>
      </c>
      <c r="AF36" s="7" t="inlineStr">
        <is>
          <t>MARINERS -1.5</t>
        </is>
      </c>
      <c r="AG36" s="7" t="e">
        <v>#NAME?</v>
      </c>
    </row>
    <row r="37">
      <c r="A37" s="35" t="n">
        <v>46110</v>
      </c>
      <c r="B37" s="7" t="inlineStr">
        <is>
          <t>TWINS</t>
        </is>
      </c>
      <c r="C37" t="n">
        <v>103.25</v>
      </c>
      <c r="D37" s="20" t="inlineStr">
        <is>
          <t>OBER</t>
        </is>
      </c>
      <c r="E37" s="11" t="n">
        <v>4.75</v>
      </c>
      <c r="F37" s="11" t="n">
        <v>4.437</v>
      </c>
      <c r="G37" s="11" t="n">
        <v>4.6248</v>
      </c>
      <c r="H37" s="7" t="inlineStr">
        <is>
          <t>ORIOLES</t>
        </is>
      </c>
      <c r="I37" t="n">
        <v>104</v>
      </c>
      <c r="J37" s="20" t="inlineStr">
        <is>
          <t>BAZ</t>
        </is>
      </c>
      <c r="K37" s="19" t="n">
        <v>3.88</v>
      </c>
      <c r="L37" s="11" t="n">
        <v>3.858</v>
      </c>
      <c r="M37" s="11" t="n">
        <v>3.8712</v>
      </c>
      <c r="O37" s="36" t="n">
        <v>3.9724716202875</v>
      </c>
      <c r="P37" s="36" t="n">
        <v>4.780259018228572</v>
      </c>
      <c r="Q37" s="36" t="n">
        <v>8.752730638516072</v>
      </c>
      <c r="S37" s="7" t="inlineStr">
        <is>
          <t>ORIOLES</t>
        </is>
      </c>
      <c r="T37" s="19" t="n">
        <v>0.938025</v>
      </c>
      <c r="U37" s="7" t="inlineStr">
        <is>
          <t>OUT</t>
        </is>
      </c>
      <c r="V37" s="7" t="n"/>
      <c r="W37" s="7" t="n">
        <v>55</v>
      </c>
      <c r="Y37" t="inlineStr">
        <is>
          <t>TWINS vs. ORIOLES</t>
        </is>
      </c>
      <c r="Z37" t="inlineStr">
        <is>
          <t>TWINS</t>
        </is>
      </c>
      <c r="AA37" t="inlineStr">
        <is>
          <t>ORIOLES</t>
        </is>
      </c>
      <c r="AB37" t="inlineStr">
        <is>
          <t>U 9</t>
        </is>
      </c>
      <c r="AC37" s="7" t="n">
        <v>9</v>
      </c>
      <c r="AD37" s="7" t="n">
        <v>1.5</v>
      </c>
      <c r="AE37" s="7" t="inlineStr">
        <is>
          <t>TWINS</t>
        </is>
      </c>
      <c r="AF37" s="7" t="inlineStr">
        <is>
          <t>TWINS +1.5</t>
        </is>
      </c>
      <c r="AG37" s="7" t="e">
        <v>#NAME?</v>
      </c>
    </row>
    <row r="38">
      <c r="A38" s="35" t="n">
        <v>46110</v>
      </c>
      <c r="B38" s="7" t="inlineStr">
        <is>
          <t>RANGERS</t>
        </is>
      </c>
      <c r="C38" t="n">
        <v>99.5</v>
      </c>
      <c r="D38" s="20" t="inlineStr">
        <is>
          <t>GORE</t>
        </is>
      </c>
      <c r="E38" s="11" t="n">
        <v>3.78</v>
      </c>
      <c r="F38" s="11" t="n">
        <v>4.036</v>
      </c>
      <c r="G38" s="11" t="n">
        <v>3.8824</v>
      </c>
      <c r="H38" s="7" t="inlineStr">
        <is>
          <t>PHILLIES</t>
        </is>
      </c>
      <c r="I38" t="n">
        <v>105.5</v>
      </c>
      <c r="J38" s="20" t="inlineStr">
        <is>
          <t>LUZARDO</t>
        </is>
      </c>
      <c r="K38" s="19" t="n">
        <v>3.25</v>
      </c>
      <c r="L38" s="11" t="n">
        <v>3.585</v>
      </c>
      <c r="M38" s="11" t="n">
        <v>3.384</v>
      </c>
      <c r="O38" s="36" t="n">
        <v>3.422339795442857</v>
      </c>
      <c r="P38" s="36" t="n">
        <v>4.163153558284286</v>
      </c>
      <c r="Q38" s="36" t="n">
        <v>7.585493353727143</v>
      </c>
      <c r="S38" s="7" t="inlineStr">
        <is>
          <t>PHILLIES</t>
        </is>
      </c>
      <c r="T38" s="19" t="n">
        <v>0.95931</v>
      </c>
      <c r="U38" s="7" t="inlineStr">
        <is>
          <t>OUT</t>
        </is>
      </c>
      <c r="V38" s="7" t="n"/>
      <c r="W38" s="7" t="n">
        <v>53</v>
      </c>
      <c r="Y38" t="inlineStr">
        <is>
          <t>RANGERS vs. PHILLIES</t>
        </is>
      </c>
      <c r="Z38" t="inlineStr">
        <is>
          <t>RANGERS</t>
        </is>
      </c>
      <c r="AA38" t="inlineStr">
        <is>
          <t>PHILLIES</t>
        </is>
      </c>
      <c r="AB38" t="inlineStr">
        <is>
          <t>O 7.5</t>
        </is>
      </c>
      <c r="AC38" s="7" t="n">
        <v>7.5</v>
      </c>
      <c r="AD38" s="7" t="e">
        <v>#VALUE!</v>
      </c>
      <c r="AE38" s="7" t="inlineStr">
        <is>
          <t>PHILLIES</t>
        </is>
      </c>
      <c r="AF38" s="7" t="inlineStr">
        <is>
          <t>PHILLIES ML</t>
        </is>
      </c>
      <c r="AG38" s="7" t="e">
        <v>#NAME?</v>
      </c>
    </row>
    <row r="39">
      <c r="A39" s="35" t="n">
        <v>46110</v>
      </c>
      <c r="B39" s="7" t="inlineStr">
        <is>
          <t>ROYALS</t>
        </is>
      </c>
      <c r="C39" t="n">
        <v>99.5</v>
      </c>
      <c r="D39" s="20" t="inlineStr">
        <is>
          <t>LUGO</t>
        </is>
      </c>
      <c r="E39" s="11" t="n">
        <v>4.53</v>
      </c>
      <c r="F39" s="11" t="n">
        <v>4.367000000000001</v>
      </c>
      <c r="G39" s="11" t="n">
        <v>4.4648</v>
      </c>
      <c r="H39" s="7" t="inlineStr">
        <is>
          <t>BRAVES</t>
        </is>
      </c>
      <c r="I39" t="n">
        <v>103</v>
      </c>
      <c r="J39" s="20" t="inlineStr">
        <is>
          <t>HOLMES</t>
        </is>
      </c>
      <c r="K39" s="19" t="n">
        <v>4.08</v>
      </c>
      <c r="L39" s="11" t="n">
        <v>4.061</v>
      </c>
      <c r="M39" s="11" t="n">
        <v>4.0724</v>
      </c>
      <c r="O39" s="36" t="n">
        <v>4.142967662261905</v>
      </c>
      <c r="P39" s="36" t="n">
        <v>4.701942005238095</v>
      </c>
      <c r="Q39" s="36" t="n">
        <v>8.844909667500001</v>
      </c>
      <c r="S39" s="7" t="inlineStr">
        <is>
          <t>BRAVES</t>
        </is>
      </c>
      <c r="T39" s="19" t="n">
        <v>0.965</v>
      </c>
      <c r="U39" s="7" t="inlineStr">
        <is>
          <t>R-L</t>
        </is>
      </c>
      <c r="V39" s="7" t="n"/>
      <c r="W39" s="7" t="n">
        <v>60</v>
      </c>
      <c r="Y39" t="inlineStr">
        <is>
          <t>ROYALS vs. BRAVES</t>
        </is>
      </c>
      <c r="Z39" t="inlineStr">
        <is>
          <t>ROYALS</t>
        </is>
      </c>
      <c r="AA39" t="inlineStr">
        <is>
          <t>BRAVES</t>
        </is>
      </c>
      <c r="AB39" t="inlineStr">
        <is>
          <t>U 9</t>
        </is>
      </c>
      <c r="AC39" s="7" t="n">
        <v>9</v>
      </c>
      <c r="AD39" s="7" t="e">
        <v>#VALUE!</v>
      </c>
      <c r="AE39" s="7" t="inlineStr">
        <is>
          <t>BRAVES</t>
        </is>
      </c>
      <c r="AF39" s="7" t="inlineStr">
        <is>
          <t>BRAVES ML</t>
        </is>
      </c>
      <c r="AG39" s="7" t="e">
        <v>#NAME?</v>
      </c>
    </row>
    <row r="40">
      <c r="A40" s="35" t="n">
        <v>46110</v>
      </c>
      <c r="B40" s="7" t="inlineStr">
        <is>
          <t>ATHLETICS</t>
        </is>
      </c>
      <c r="C40" t="n">
        <v>110</v>
      </c>
      <c r="D40" s="20" t="inlineStr">
        <is>
          <t>MORALES</t>
        </is>
      </c>
      <c r="E40" s="11" t="n">
        <v>4.37</v>
      </c>
      <c r="F40" s="11" t="n">
        <v>4.309</v>
      </c>
      <c r="G40" s="11" t="n">
        <v>4.3456</v>
      </c>
      <c r="H40" s="7" t="inlineStr">
        <is>
          <t>BLUE JAYS</t>
        </is>
      </c>
      <c r="I40" t="n">
        <v>106.5</v>
      </c>
      <c r="J40" s="20" t="inlineStr">
        <is>
          <t>LAUER</t>
        </is>
      </c>
      <c r="K40" s="19" t="n">
        <v>4.22</v>
      </c>
      <c r="L40" s="11" t="n">
        <v>3.485</v>
      </c>
      <c r="M40" s="11" t="n">
        <v>3.926</v>
      </c>
      <c r="O40" s="36" t="n">
        <v>4.621416119047619</v>
      </c>
      <c r="P40" s="36" t="n">
        <v>4.95257944</v>
      </c>
      <c r="Q40" s="36" t="n">
        <v>9.573995559047619</v>
      </c>
      <c r="S40" s="7" t="inlineStr">
        <is>
          <t>BLUE JAYS</t>
        </is>
      </c>
      <c r="T40" s="19" t="n">
        <v>1.01</v>
      </c>
      <c r="U40" s="7" t="inlineStr">
        <is>
          <t>DOME</t>
        </is>
      </c>
      <c r="V40" s="7" t="n"/>
      <c r="W40" s="7" t="n"/>
      <c r="Y40" t="inlineStr">
        <is>
          <t>ATHLETICS vs. BLUE JAYS</t>
        </is>
      </c>
      <c r="Z40" t="inlineStr">
        <is>
          <t>ATHLETICS</t>
        </is>
      </c>
      <c r="AA40" t="inlineStr">
        <is>
          <t>BLUE JAYS</t>
        </is>
      </c>
      <c r="AB40" t="inlineStr">
        <is>
          <t>O 9.5</t>
        </is>
      </c>
      <c r="AC40" s="7" t="n">
        <v>9.5</v>
      </c>
      <c r="AD40" s="7" t="e">
        <v>#VALUE!</v>
      </c>
      <c r="AE40" s="7" t="inlineStr">
        <is>
          <t>BLUE</t>
        </is>
      </c>
      <c r="AF40" s="7" t="inlineStr">
        <is>
          <t>BLUE JAYS ML</t>
        </is>
      </c>
      <c r="AG40" s="7" t="e">
        <v>#NAME?</v>
      </c>
    </row>
    <row r="41">
      <c r="A41" s="35" t="n">
        <v>46110</v>
      </c>
      <c r="B41" s="7" t="inlineStr">
        <is>
          <t>RED SOX</t>
        </is>
      </c>
      <c r="C41" t="n">
        <v>97.75</v>
      </c>
      <c r="D41" s="20" t="inlineStr">
        <is>
          <t>EARLY</t>
        </is>
      </c>
      <c r="E41" s="11" t="n">
        <v>2.35</v>
      </c>
      <c r="F41" s="11" t="n">
        <v>3.672</v>
      </c>
      <c r="G41" s="11" t="n">
        <v>2.8788</v>
      </c>
      <c r="H41" s="7" t="inlineStr">
        <is>
          <t>REDS</t>
        </is>
      </c>
      <c r="I41" t="n">
        <v>89</v>
      </c>
      <c r="J41" s="20" t="inlineStr">
        <is>
          <t>LOWDER</t>
        </is>
      </c>
      <c r="K41" s="19" t="n">
        <v>3.75</v>
      </c>
      <c r="L41" s="11" t="n">
        <v>3.918</v>
      </c>
      <c r="M41" s="11" t="n">
        <v>3.8172</v>
      </c>
      <c r="O41" s="36" t="n">
        <v>4.0057977125625</v>
      </c>
      <c r="P41" s="36" t="n">
        <v>2.75060883525</v>
      </c>
      <c r="Q41" s="36" t="n">
        <v>6.756406547812499</v>
      </c>
      <c r="S41" s="7" t="inlineStr">
        <is>
          <t>REDS</t>
        </is>
      </c>
      <c r="T41" s="19" t="n">
        <v>1.01325</v>
      </c>
      <c r="U41" s="7" t="inlineStr">
        <is>
          <t>R-L</t>
        </is>
      </c>
      <c r="V41" s="7" t="n"/>
      <c r="W41" s="7" t="n">
        <v>60</v>
      </c>
      <c r="Y41" t="inlineStr">
        <is>
          <t>RED SOX vs. REDS</t>
        </is>
      </c>
      <c r="Z41" t="inlineStr">
        <is>
          <t>RED SOX</t>
        </is>
      </c>
      <c r="AA41" t="inlineStr">
        <is>
          <t>REDS</t>
        </is>
      </c>
      <c r="AB41" t="inlineStr">
        <is>
          <t>U 7</t>
        </is>
      </c>
      <c r="AC41" s="7" t="n">
        <v>7</v>
      </c>
      <c r="AD41" s="7" t="e">
        <v>#VALUE!</v>
      </c>
      <c r="AE41" s="7" t="inlineStr">
        <is>
          <t>RED</t>
        </is>
      </c>
      <c r="AF41" s="7" t="inlineStr">
        <is>
          <t>RED SOX -1.5</t>
        </is>
      </c>
      <c r="AG41" s="7" t="e">
        <v>#NAME?</v>
      </c>
    </row>
    <row r="42">
      <c r="A42" s="35" t="n">
        <v>46110</v>
      </c>
      <c r="B42" s="7" t="inlineStr">
        <is>
          <t>PIRATES</t>
        </is>
      </c>
      <c r="C42" t="n">
        <v>100.25</v>
      </c>
      <c r="D42" s="20" t="inlineStr">
        <is>
          <t>MLODZINSKI</t>
        </is>
      </c>
      <c r="E42" s="11" t="n">
        <v>4.26</v>
      </c>
      <c r="F42" s="11" t="n">
        <v>3.911</v>
      </c>
      <c r="G42" s="11" t="n">
        <v>4.1204</v>
      </c>
      <c r="H42" s="7" t="inlineStr">
        <is>
          <t>METS</t>
        </is>
      </c>
      <c r="I42" t="n">
        <v>109.5</v>
      </c>
      <c r="J42" s="20" t="inlineStr">
        <is>
          <t>MCLEAN</t>
        </is>
      </c>
      <c r="K42" s="19" t="n">
        <v>2.78</v>
      </c>
      <c r="L42" s="11" t="n">
        <v>3.903</v>
      </c>
      <c r="M42" s="11" t="n">
        <v>3.2292</v>
      </c>
      <c r="O42" s="36" t="n">
        <v>3.050750579091428</v>
      </c>
      <c r="P42" s="36" t="n">
        <v>4.251878785405714</v>
      </c>
      <c r="Q42" s="36" t="n">
        <v>7.302629364497141</v>
      </c>
      <c r="S42" s="7" t="inlineStr">
        <is>
          <t>METS</t>
        </is>
      </c>
      <c r="T42" s="19" t="n">
        <v>0.88944</v>
      </c>
      <c r="U42" s="7" t="inlineStr">
        <is>
          <t>R-L</t>
        </is>
      </c>
      <c r="V42" s="7" t="n"/>
      <c r="W42" s="7" t="n">
        <v>49</v>
      </c>
      <c r="Y42" t="inlineStr">
        <is>
          <t>PIRATES vs. METS</t>
        </is>
      </c>
      <c r="Z42" t="inlineStr">
        <is>
          <t>PIRATES</t>
        </is>
      </c>
      <c r="AA42" t="inlineStr">
        <is>
          <t>METS</t>
        </is>
      </c>
      <c r="AB42" t="inlineStr">
        <is>
          <t>U 7.5</t>
        </is>
      </c>
      <c r="AC42" s="37" t="n">
        <v>7.5</v>
      </c>
      <c r="AD42" s="7" t="n">
        <v>1.5</v>
      </c>
      <c r="AE42" s="7" t="inlineStr">
        <is>
          <t>PIRATES</t>
        </is>
      </c>
      <c r="AF42" s="7" t="inlineStr">
        <is>
          <t>PIRATES +1.5</t>
        </is>
      </c>
      <c r="AG42" s="7" t="e">
        <v>#NAME?</v>
      </c>
    </row>
    <row r="43">
      <c r="A43" s="35" t="n">
        <v>46110</v>
      </c>
      <c r="B43" s="7" t="inlineStr">
        <is>
          <t>ROCKIES</t>
        </is>
      </c>
      <c r="C43" t="n">
        <v>86.25</v>
      </c>
      <c r="D43" s="20" t="inlineStr">
        <is>
          <t>QUINTANA</t>
        </is>
      </c>
      <c r="E43" s="11" t="n">
        <v>4.92</v>
      </c>
      <c r="F43" s="11" t="n">
        <v>4.331</v>
      </c>
      <c r="G43" s="11" t="n">
        <v>4.6844</v>
      </c>
      <c r="H43" s="7" t="inlineStr">
        <is>
          <t>MARLINS</t>
        </is>
      </c>
      <c r="I43" t="n">
        <v>104</v>
      </c>
      <c r="J43" s="20" t="inlineStr">
        <is>
          <t>MEYER</t>
        </is>
      </c>
      <c r="K43" s="19" t="n">
        <v>3.51</v>
      </c>
      <c r="L43" s="11" t="n">
        <v>2.658</v>
      </c>
      <c r="M43" s="11" t="n">
        <v>3.1692</v>
      </c>
      <c r="O43" s="36" t="n">
        <v>2.925100858928572</v>
      </c>
      <c r="P43" s="36" t="n">
        <v>5.213380293333333</v>
      </c>
      <c r="Q43" s="36" t="n">
        <v>8.138481152261905</v>
      </c>
      <c r="S43" s="7" t="inlineStr">
        <is>
          <t>MARLINS</t>
        </is>
      </c>
      <c r="T43" s="19" t="n">
        <v>1.01</v>
      </c>
      <c r="U43" s="7" t="inlineStr">
        <is>
          <t>DOME</t>
        </is>
      </c>
      <c r="V43" s="7" t="n"/>
      <c r="W43" s="7" t="n"/>
      <c r="Y43" t="inlineStr">
        <is>
          <t>ROCKIES vs. MARLINS</t>
        </is>
      </c>
      <c r="Z43" t="inlineStr">
        <is>
          <t>ROCKIES</t>
        </is>
      </c>
      <c r="AA43" t="inlineStr">
        <is>
          <t>MARLINS</t>
        </is>
      </c>
      <c r="AB43" t="inlineStr">
        <is>
          <t>O 8</t>
        </is>
      </c>
      <c r="AC43" s="7" t="n">
        <v>8</v>
      </c>
      <c r="AD43" s="7" t="n">
        <v>-1.5</v>
      </c>
      <c r="AE43" s="7" t="inlineStr">
        <is>
          <t>MARLINS</t>
        </is>
      </c>
      <c r="AF43" s="7" t="inlineStr">
        <is>
          <t>MARLINS -1.5</t>
        </is>
      </c>
      <c r="AG43" s="7" t="e">
        <v>#NAME?</v>
      </c>
    </row>
    <row r="44">
      <c r="A44" s="35" t="n">
        <v>46110</v>
      </c>
      <c r="B44" s="7" t="inlineStr">
        <is>
          <t>ANGELS</t>
        </is>
      </c>
      <c r="C44" t="n">
        <v>93.75</v>
      </c>
      <c r="D44" s="20" t="inlineStr">
        <is>
          <t>KOCHANOWICZ</t>
        </is>
      </c>
      <c r="E44" s="11" t="n">
        <v>5.18</v>
      </c>
      <c r="F44" s="11" t="n">
        <v>3.997</v>
      </c>
      <c r="G44" s="11" t="n">
        <v>4.706799999999999</v>
      </c>
      <c r="H44" s="7" t="inlineStr">
        <is>
          <t>ASTROS</t>
        </is>
      </c>
      <c r="I44" t="n">
        <v>114.25</v>
      </c>
      <c r="J44" s="20" t="inlineStr">
        <is>
          <t>IMAI</t>
        </is>
      </c>
      <c r="K44" s="19" t="n">
        <v>2.26</v>
      </c>
      <c r="L44" s="11" t="n">
        <v>3.823</v>
      </c>
      <c r="M44" s="11" t="n">
        <v>2.8852</v>
      </c>
      <c r="O44" s="36" t="n">
        <v>2.837220669642857</v>
      </c>
      <c r="P44" s="36" t="n">
        <v>5.640633322499998</v>
      </c>
      <c r="Q44" s="36" t="n">
        <v>8.477853992142855</v>
      </c>
      <c r="S44" s="7" t="inlineStr">
        <is>
          <t>ASTROS</t>
        </is>
      </c>
      <c r="T44" s="19" t="n">
        <v>0.99</v>
      </c>
      <c r="U44" s="7" t="inlineStr">
        <is>
          <t>DOME</t>
        </is>
      </c>
      <c r="V44" s="7" t="n"/>
      <c r="W44" s="7" t="n"/>
      <c r="Y44" t="inlineStr">
        <is>
          <t>ANGELS vs. ASTROS</t>
        </is>
      </c>
      <c r="Z44" t="inlineStr">
        <is>
          <t>ANGELS</t>
        </is>
      </c>
      <c r="AA44" t="inlineStr">
        <is>
          <t>ASTROS</t>
        </is>
      </c>
      <c r="AB44" t="inlineStr">
        <is>
          <t>U 8.5</t>
        </is>
      </c>
      <c r="AC44" s="7" t="n">
        <v>8.5</v>
      </c>
      <c r="AD44" s="7" t="n">
        <v>-1.5</v>
      </c>
      <c r="AE44" s="7" t="inlineStr">
        <is>
          <t>ASTROS</t>
        </is>
      </c>
      <c r="AF44" s="7" t="inlineStr">
        <is>
          <t>ASTROS -1.5</t>
        </is>
      </c>
      <c r="AG44" s="7" t="e">
        <v>#NAME?</v>
      </c>
    </row>
    <row r="45">
      <c r="A45" s="35" t="n">
        <v>46110</v>
      </c>
      <c r="B45" s="7" t="inlineStr">
        <is>
          <t>WHITE SOX</t>
        </is>
      </c>
      <c r="C45" t="n">
        <v>92.5</v>
      </c>
      <c r="D45" s="20" t="inlineStr">
        <is>
          <t>KAY</t>
        </is>
      </c>
      <c r="E45" s="11" t="n">
        <v>2.53</v>
      </c>
      <c r="F45" s="11" t="n">
        <v>4.257</v>
      </c>
      <c r="G45" s="11" t="n">
        <v>3.2208</v>
      </c>
      <c r="H45" s="7" t="inlineStr">
        <is>
          <t>BREWERS</t>
        </is>
      </c>
      <c r="I45" t="n">
        <v>105</v>
      </c>
      <c r="J45" s="20" t="inlineStr">
        <is>
          <t>SPROAT</t>
        </is>
      </c>
      <c r="K45" s="19" t="n">
        <v>3.84</v>
      </c>
      <c r="L45" s="11" t="n">
        <v>3.782999999999999</v>
      </c>
      <c r="M45" s="11" t="n">
        <v>3.8172</v>
      </c>
      <c r="O45" s="36" t="n">
        <v>3.703672382142857</v>
      </c>
      <c r="P45" s="36" t="n">
        <v>3.5473086</v>
      </c>
      <c r="Q45" s="36" t="n">
        <v>7.250980982142856</v>
      </c>
      <c r="S45" s="7" t="inlineStr">
        <is>
          <t>BREWERS</t>
        </is>
      </c>
      <c r="T45" s="19" t="n">
        <v>0.99</v>
      </c>
      <c r="U45" s="7" t="inlineStr">
        <is>
          <t>DOME</t>
        </is>
      </c>
      <c r="V45" s="7" t="n"/>
      <c r="W45" s="7" t="n"/>
      <c r="Y45" t="inlineStr">
        <is>
          <t>WHITE SOX vs. BREWERS</t>
        </is>
      </c>
      <c r="Z45" t="inlineStr">
        <is>
          <t>WHITE SOX</t>
        </is>
      </c>
      <c r="AA45" t="inlineStr">
        <is>
          <t>BREWERS</t>
        </is>
      </c>
      <c r="AB45" t="inlineStr">
        <is>
          <t>U 7.5</t>
        </is>
      </c>
      <c r="AC45" s="7" t="n">
        <v>7.5</v>
      </c>
      <c r="AD45" s="7" t="e">
        <v>#VALUE!</v>
      </c>
      <c r="AE45" s="7" t="inlineStr">
        <is>
          <t>WHITE</t>
        </is>
      </c>
      <c r="AF45" s="7" t="inlineStr">
        <is>
          <t>WHITE SOX ML</t>
        </is>
      </c>
      <c r="AG45" s="7" t="e">
        <v>#NAME?</v>
      </c>
    </row>
    <row r="46">
      <c r="A46" s="35" t="n">
        <v>46110</v>
      </c>
      <c r="B46" s="7" t="inlineStr">
        <is>
          <t>RAYS</t>
        </is>
      </c>
      <c r="C46" t="n">
        <v>105.75</v>
      </c>
      <c r="D46" s="20" t="inlineStr">
        <is>
          <t>MATZ</t>
        </is>
      </c>
      <c r="E46" s="11" t="n">
        <v>1.89</v>
      </c>
      <c r="F46" s="11" t="n">
        <v>3.735</v>
      </c>
      <c r="G46" s="11" t="n">
        <v>2.628</v>
      </c>
      <c r="H46" s="7" t="inlineStr">
        <is>
          <t>CARDINALS</t>
        </is>
      </c>
      <c r="I46" t="n">
        <v>94.25</v>
      </c>
      <c r="J46" s="20" t="inlineStr">
        <is>
          <t>MAY</t>
        </is>
      </c>
      <c r="K46" s="19" t="n">
        <v>4.49</v>
      </c>
      <c r="L46" s="11" t="n">
        <v>4.203</v>
      </c>
      <c r="M46" s="11" t="n">
        <v>4.3752</v>
      </c>
      <c r="O46" s="36" t="n">
        <v>4.656676179394287</v>
      </c>
      <c r="P46" s="36" t="n">
        <v>2.492897786228571</v>
      </c>
      <c r="Q46" s="36" t="n">
        <v>7.149573965622858</v>
      </c>
      <c r="S46" s="7" t="inlineStr">
        <is>
          <t>CARDINALS</t>
        </is>
      </c>
      <c r="T46" s="19" t="n">
        <v>0.94992</v>
      </c>
      <c r="U46" s="7" t="inlineStr">
        <is>
          <t>OUT</t>
        </is>
      </c>
      <c r="V46" s="7" t="n"/>
      <c r="W46" s="7" t="n">
        <v>67</v>
      </c>
      <c r="Y46" t="inlineStr">
        <is>
          <t>RAYS vs. CARDINALS</t>
        </is>
      </c>
      <c r="Z46" t="inlineStr">
        <is>
          <t>RAYS</t>
        </is>
      </c>
      <c r="AA46" t="inlineStr">
        <is>
          <t>CARDINALS</t>
        </is>
      </c>
      <c r="AB46" t="inlineStr">
        <is>
          <t>O 7</t>
        </is>
      </c>
      <c r="AC46" s="7" t="n">
        <v>7</v>
      </c>
      <c r="AD46" s="7" t="n">
        <v>-1.5</v>
      </c>
      <c r="AE46" s="7" t="inlineStr">
        <is>
          <t>RAYS</t>
        </is>
      </c>
      <c r="AF46" s="7" t="inlineStr">
        <is>
          <t>RAYS -1.5</t>
        </is>
      </c>
      <c r="AG46" s="7" t="e">
        <v>#NAME?</v>
      </c>
    </row>
    <row r="47">
      <c r="A47" s="35" t="n">
        <v>46110</v>
      </c>
      <c r="B47" s="7" t="inlineStr">
        <is>
          <t>NATIONALS</t>
        </is>
      </c>
      <c r="C47" t="n">
        <v>101.75</v>
      </c>
      <c r="D47" s="20" t="inlineStr">
        <is>
          <t>IRVIN</t>
        </is>
      </c>
      <c r="E47" s="11" t="n">
        <v>4.82</v>
      </c>
      <c r="F47" s="11" t="n">
        <v>4.702</v>
      </c>
      <c r="G47" s="11" t="n">
        <v>4.7728</v>
      </c>
      <c r="H47" s="7" t="inlineStr">
        <is>
          <t>CUBS</t>
        </is>
      </c>
      <c r="I47" t="n">
        <v>110.5</v>
      </c>
      <c r="J47" s="20" t="inlineStr">
        <is>
          <t>IMANAGA</t>
        </is>
      </c>
      <c r="K47" s="19" t="n">
        <v>4.51</v>
      </c>
      <c r="L47" s="11" t="n">
        <v>3.723</v>
      </c>
      <c r="M47" s="11" t="n">
        <v>4.1952</v>
      </c>
      <c r="O47" s="36" t="n">
        <v>3.579038871100001</v>
      </c>
      <c r="P47" s="36" t="n">
        <v>4.421960321566666</v>
      </c>
      <c r="Q47" s="36" t="n">
        <v>8.000999192666667</v>
      </c>
      <c r="S47" s="7" t="inlineStr">
        <is>
          <t>CUBS</t>
        </is>
      </c>
      <c r="T47" s="19" t="n">
        <v>0.79135</v>
      </c>
      <c r="U47" s="7" t="inlineStr">
        <is>
          <t>OUT</t>
        </is>
      </c>
      <c r="V47" s="7" t="n"/>
      <c r="W47" s="7" t="n">
        <v>15</v>
      </c>
      <c r="Y47" t="inlineStr">
        <is>
          <t>NATIONALS vs. CUBS</t>
        </is>
      </c>
      <c r="Z47" t="inlineStr">
        <is>
          <t>NATIONALS</t>
        </is>
      </c>
      <c r="AA47" t="inlineStr">
        <is>
          <t>CUBS</t>
        </is>
      </c>
      <c r="AB47" t="inlineStr">
        <is>
          <t>O 8</t>
        </is>
      </c>
      <c r="AC47" s="7" t="n">
        <v>8</v>
      </c>
      <c r="AD47" s="7" t="n">
        <v>1.5</v>
      </c>
      <c r="AE47" s="7" t="inlineStr">
        <is>
          <t>NATIONALS</t>
        </is>
      </c>
      <c r="AF47" s="7" t="inlineStr">
        <is>
          <t>NATIONALS +1.5</t>
        </is>
      </c>
      <c r="AG47" s="7" t="e">
        <v>#NAME?</v>
      </c>
    </row>
    <row r="48">
      <c r="A48" s="35" t="n">
        <v>46110</v>
      </c>
      <c r="B48" s="7" t="inlineStr">
        <is>
          <t>GUARDIANS</t>
        </is>
      </c>
      <c r="C48" t="n">
        <v>95</v>
      </c>
      <c r="D48" s="20" t="inlineStr">
        <is>
          <t>CECCONI</t>
        </is>
      </c>
      <c r="E48" s="11" t="n">
        <v>4.09</v>
      </c>
      <c r="F48" s="11" t="n">
        <v>5.054000000000001</v>
      </c>
      <c r="G48" s="11" t="n">
        <v>4.4756</v>
      </c>
      <c r="H48" s="7" t="inlineStr">
        <is>
          <t>MARINERS</t>
        </is>
      </c>
      <c r="I48" t="n">
        <v>110.75</v>
      </c>
      <c r="J48" s="20" t="inlineStr">
        <is>
          <t>HANCOCK</t>
        </is>
      </c>
      <c r="K48" s="19" t="n">
        <v>4.69</v>
      </c>
      <c r="L48" s="11" t="n">
        <v>3.541</v>
      </c>
      <c r="M48" s="11" t="n">
        <v>4.2304</v>
      </c>
      <c r="O48" s="36" t="n">
        <v>4.002613104761905</v>
      </c>
      <c r="P48" s="36" t="n">
        <v>4.936664057380952</v>
      </c>
      <c r="Q48" s="36" t="n">
        <v>8.939277162142858</v>
      </c>
      <c r="S48" s="7" t="inlineStr">
        <is>
          <t>MARINERS</t>
        </is>
      </c>
      <c r="T48" s="19" t="n">
        <v>0.9399999999999999</v>
      </c>
      <c r="U48" s="7" t="n"/>
      <c r="V48" s="7" t="n"/>
      <c r="W48" s="7" t="n"/>
      <c r="Y48" t="inlineStr">
        <is>
          <t>GUARDIANS vs. MARINERS</t>
        </is>
      </c>
      <c r="Z48" t="inlineStr">
        <is>
          <t>GUARDIANS</t>
        </is>
      </c>
      <c r="AA48" t="inlineStr">
        <is>
          <t>MARINERS</t>
        </is>
      </c>
      <c r="AB48" t="inlineStr">
        <is>
          <t>U 9</t>
        </is>
      </c>
      <c r="AC48" s="7" t="n">
        <v>9</v>
      </c>
      <c r="AD48" s="7" t="n">
        <v>1.5</v>
      </c>
      <c r="AE48" s="7" t="inlineStr">
        <is>
          <t>GUARDIANS</t>
        </is>
      </c>
      <c r="AF48" s="7" t="inlineStr">
        <is>
          <t>GUARDIANS +1.5</t>
        </is>
      </c>
      <c r="AG48" s="7" t="e">
        <v>#NAME?</v>
      </c>
    </row>
    <row r="49">
      <c r="A49" s="35" t="n">
        <v>46111</v>
      </c>
      <c r="B49" s="7" t="inlineStr">
        <is>
          <t>TWINS</t>
        </is>
      </c>
      <c r="C49" t="n">
        <v>103.25</v>
      </c>
      <c r="D49" s="20" t="inlineStr">
        <is>
          <t>WOODS-R</t>
        </is>
      </c>
      <c r="E49" s="11" t="n">
        <v>4.66</v>
      </c>
      <c r="F49" s="11" t="n">
        <v>4.437</v>
      </c>
      <c r="G49" s="11" t="n">
        <v>4.5708</v>
      </c>
      <c r="H49" s="7" t="inlineStr">
        <is>
          <t>ROYALS</t>
        </is>
      </c>
      <c r="I49" t="n">
        <v>99.5</v>
      </c>
      <c r="J49" s="20" t="inlineStr">
        <is>
          <t>BUBIC</t>
        </is>
      </c>
      <c r="K49" s="19" t="n">
        <v>3.63</v>
      </c>
      <c r="L49" s="11" t="n">
        <v>4.367000000000001</v>
      </c>
      <c r="M49" s="11" t="n">
        <v>3.9248</v>
      </c>
      <c r="O49" s="36" t="n">
        <v>4.654549368241667</v>
      </c>
      <c r="P49" s="36" t="n">
        <v>5.22378566470893</v>
      </c>
      <c r="Q49" s="36" t="n">
        <v>9.878335032950597</v>
      </c>
      <c r="S49" s="7" t="inlineStr">
        <is>
          <t>ROYALS</t>
        </is>
      </c>
      <c r="T49" s="19" t="n">
        <v>1.084075</v>
      </c>
      <c r="U49" s="7" t="inlineStr">
        <is>
          <t>OUT</t>
        </is>
      </c>
      <c r="V49" s="7" t="n"/>
      <c r="W49" s="7" t="n">
        <v>85</v>
      </c>
      <c r="Y49" t="inlineStr">
        <is>
          <t>TWINS vs. ROYALS</t>
        </is>
      </c>
      <c r="Z49" t="inlineStr">
        <is>
          <t>TWINS</t>
        </is>
      </c>
      <c r="AA49" t="inlineStr">
        <is>
          <t>ROYALS</t>
        </is>
      </c>
      <c r="AB49" t="inlineStr">
        <is>
          <t>U 10</t>
        </is>
      </c>
      <c r="AC49" s="7" t="n">
        <v>10</v>
      </c>
      <c r="AD49" s="7" t="e">
        <v>#VALUE!</v>
      </c>
      <c r="AE49" s="7" t="inlineStr">
        <is>
          <t>ROYALS</t>
        </is>
      </c>
      <c r="AF49" s="7" t="inlineStr">
        <is>
          <t>ROYALS ML</t>
        </is>
      </c>
      <c r="AG49" s="7" t="e">
        <v>#NAME?</v>
      </c>
    </row>
    <row r="50">
      <c r="A50" s="35" t="n">
        <v>46111</v>
      </c>
      <c r="B50" s="7" t="inlineStr">
        <is>
          <t>RANGERS</t>
        </is>
      </c>
      <c r="C50" t="n">
        <v>99.5</v>
      </c>
      <c r="D50" s="20" t="inlineStr">
        <is>
          <t>LEITER</t>
        </is>
      </c>
      <c r="E50" s="11" t="n">
        <v>4.53</v>
      </c>
      <c r="F50" s="11" t="n">
        <v>4.036</v>
      </c>
      <c r="G50" s="11" t="n">
        <v>4.3324</v>
      </c>
      <c r="H50" s="7" t="inlineStr">
        <is>
          <t>ORIOLES</t>
        </is>
      </c>
      <c r="I50" t="n">
        <v>104</v>
      </c>
      <c r="J50" s="20" t="inlineStr">
        <is>
          <t>BASSIT</t>
        </is>
      </c>
      <c r="K50" s="19" t="n">
        <v>3.86</v>
      </c>
      <c r="L50" s="11" t="n">
        <v>3.858</v>
      </c>
      <c r="M50" s="11" t="n">
        <v>3.8592</v>
      </c>
      <c r="O50" s="36" t="n">
        <v>3.999590522022857</v>
      </c>
      <c r="P50" s="36" t="n">
        <v>4.693070195691429</v>
      </c>
      <c r="Q50" s="36" t="n">
        <v>8.692660717714286</v>
      </c>
      <c r="S50" s="7" t="inlineStr">
        <is>
          <t>ORIOLES</t>
        </is>
      </c>
      <c r="T50" s="19" t="n">
        <v>0.98307</v>
      </c>
      <c r="U50" s="7" t="inlineStr">
        <is>
          <t>OUT</t>
        </is>
      </c>
      <c r="V50" s="7" t="n"/>
      <c r="W50" s="7" t="n">
        <v>68</v>
      </c>
      <c r="Y50" t="inlineStr">
        <is>
          <t>RANGERS vs. ORIOLES</t>
        </is>
      </c>
      <c r="Z50" t="inlineStr">
        <is>
          <t>RANGERS</t>
        </is>
      </c>
      <c r="AA50" t="inlineStr">
        <is>
          <t>ORIOLES</t>
        </is>
      </c>
      <c r="AB50" t="inlineStr">
        <is>
          <t>O 8.5</t>
        </is>
      </c>
      <c r="AC50" s="7" t="n">
        <v>8.5</v>
      </c>
      <c r="AD50" s="7" t="e">
        <v>#VALUE!</v>
      </c>
      <c r="AE50" s="7" t="inlineStr">
        <is>
          <t>ORIOLES</t>
        </is>
      </c>
      <c r="AF50" s="7" t="inlineStr">
        <is>
          <t>ORIOLES ML</t>
        </is>
      </c>
      <c r="AG50" s="7" t="e">
        <v>#NAME?</v>
      </c>
    </row>
    <row r="51">
      <c r="A51" s="35" t="n">
        <v>46111</v>
      </c>
      <c r="B51" s="7" t="inlineStr">
        <is>
          <t>PIRATES</t>
        </is>
      </c>
      <c r="C51" t="n">
        <v>100.25</v>
      </c>
      <c r="D51" s="20" t="inlineStr">
        <is>
          <t>ASHCRAFT</t>
        </is>
      </c>
      <c r="E51" s="11" t="n">
        <v>3.18</v>
      </c>
      <c r="F51" s="11" t="n">
        <v>3.911</v>
      </c>
      <c r="G51" s="11" t="n">
        <v>3.4724</v>
      </c>
      <c r="H51" s="7" t="inlineStr">
        <is>
          <t>REDS</t>
        </is>
      </c>
      <c r="I51" t="n">
        <v>89</v>
      </c>
      <c r="J51" s="20" t="inlineStr">
        <is>
          <t>BURNS</t>
        </is>
      </c>
      <c r="K51" s="19" t="n">
        <v>2.34</v>
      </c>
      <c r="L51" s="11" t="n">
        <v>3.918</v>
      </c>
      <c r="M51" s="11" t="n">
        <v>2.9712</v>
      </c>
      <c r="O51" s="36" t="n">
        <v>3.3601157811</v>
      </c>
      <c r="P51" s="36" t="n">
        <v>3.4862435907</v>
      </c>
      <c r="Q51" s="36" t="n">
        <v>6.846359371799999</v>
      </c>
      <c r="S51" s="7" t="inlineStr">
        <is>
          <t>REDS</t>
        </is>
      </c>
      <c r="T51" s="19" t="n">
        <v>1.0647</v>
      </c>
      <c r="U51" s="7" t="inlineStr">
        <is>
          <t>R-L</t>
        </is>
      </c>
      <c r="V51" s="7" t="n"/>
      <c r="W51" s="7" t="n">
        <v>74</v>
      </c>
      <c r="Y51" t="inlineStr">
        <is>
          <t>PIRATES vs. REDS</t>
        </is>
      </c>
      <c r="Z51" t="inlineStr">
        <is>
          <t>PIRATES</t>
        </is>
      </c>
      <c r="AA51" t="inlineStr">
        <is>
          <t>REDS</t>
        </is>
      </c>
      <c r="AB51" t="inlineStr">
        <is>
          <t>U 7</t>
        </is>
      </c>
      <c r="AC51" s="7" t="n">
        <v>7</v>
      </c>
      <c r="AD51" s="7" t="e">
        <v>#VALUE!</v>
      </c>
      <c r="AE51" s="7" t="inlineStr">
        <is>
          <t>REDS</t>
        </is>
      </c>
      <c r="AF51" s="7" t="inlineStr">
        <is>
          <t>REDS ML</t>
        </is>
      </c>
      <c r="AG51" s="7" t="e">
        <v>#NAME?</v>
      </c>
    </row>
    <row r="52">
      <c r="A52" s="35" t="n">
        <v>46111</v>
      </c>
      <c r="B52" s="7" t="inlineStr">
        <is>
          <t>NATIONALS</t>
        </is>
      </c>
      <c r="C52" t="n">
        <v>101.75</v>
      </c>
      <c r="D52" s="20" t="inlineStr">
        <is>
          <t>GRIFFIN</t>
        </is>
      </c>
      <c r="E52" s="11" t="n">
        <v>2.35</v>
      </c>
      <c r="F52" s="11" t="n">
        <v>4.702</v>
      </c>
      <c r="G52" s="11" t="n">
        <v>3.2908</v>
      </c>
      <c r="H52" s="7" t="inlineStr">
        <is>
          <t>PHILLIES</t>
        </is>
      </c>
      <c r="I52" t="n">
        <v>105.5</v>
      </c>
      <c r="J52" s="20" t="inlineStr">
        <is>
          <t>WALKER</t>
        </is>
      </c>
      <c r="K52" s="19" t="n">
        <v>4.81</v>
      </c>
      <c r="L52" s="11" t="n">
        <v>3.585</v>
      </c>
      <c r="M52" s="11" t="n">
        <v>4.32</v>
      </c>
      <c r="O52" s="36" t="n">
        <v>4.683882286285715</v>
      </c>
      <c r="P52" s="36" t="n">
        <v>3.699489129637143</v>
      </c>
      <c r="Q52" s="36" t="n">
        <v>8.383371415922857</v>
      </c>
      <c r="S52" s="7" t="inlineStr">
        <is>
          <t>PHILLIES</t>
        </is>
      </c>
      <c r="T52" s="19" t="n">
        <v>1.00572</v>
      </c>
      <c r="U52" s="7" t="inlineStr">
        <is>
          <t>OUT</t>
        </is>
      </c>
      <c r="V52" s="7" t="n"/>
      <c r="W52" s="7" t="n">
        <v>66</v>
      </c>
      <c r="Y52" t="inlineStr">
        <is>
          <t>NATIONALS vs. PHILLIES</t>
        </is>
      </c>
      <c r="Z52" t="inlineStr">
        <is>
          <t>NATIONALS</t>
        </is>
      </c>
      <c r="AA52" t="inlineStr">
        <is>
          <t>PHILLIES</t>
        </is>
      </c>
      <c r="AB52" t="inlineStr">
        <is>
          <t>U 8.5</t>
        </is>
      </c>
      <c r="AC52" s="7" t="n">
        <v>8.5</v>
      </c>
      <c r="AD52" s="7" t="n">
        <v>1.5</v>
      </c>
      <c r="AE52" s="7" t="inlineStr">
        <is>
          <t>PHILLIES</t>
        </is>
      </c>
      <c r="AF52" s="7" t="inlineStr">
        <is>
          <t>PHILLIES +1.5</t>
        </is>
      </c>
      <c r="AG52" s="7" t="e">
        <v>#NAME?</v>
      </c>
    </row>
    <row r="53">
      <c r="A53" s="35" t="n">
        <v>46111</v>
      </c>
      <c r="B53" s="7" t="inlineStr">
        <is>
          <t>WHITE SOX</t>
        </is>
      </c>
      <c r="C53" t="n">
        <v>92.5</v>
      </c>
      <c r="D53" s="20" t="inlineStr">
        <is>
          <t>MARTIN</t>
        </is>
      </c>
      <c r="E53" s="11" t="n">
        <v>4.63</v>
      </c>
      <c r="F53" s="11" t="n">
        <v>4.257</v>
      </c>
      <c r="G53" s="11" t="n">
        <v>4.4808</v>
      </c>
      <c r="H53" s="7" t="inlineStr">
        <is>
          <t>MARLINS</t>
        </is>
      </c>
      <c r="I53" t="n">
        <v>104</v>
      </c>
      <c r="J53" s="20" t="inlineStr">
        <is>
          <t>PADDACK</t>
        </is>
      </c>
      <c r="K53" s="19" t="n">
        <v>5.1</v>
      </c>
      <c r="L53" s="11" t="n">
        <v>2.658</v>
      </c>
      <c r="M53" s="11" t="n">
        <v>4.1232</v>
      </c>
      <c r="O53" s="36" t="n">
        <v>4.081391242857142</v>
      </c>
      <c r="P53" s="36" t="n">
        <v>4.986789005714286</v>
      </c>
      <c r="Q53" s="36" t="n">
        <v>9.068180248571428</v>
      </c>
      <c r="S53" s="7" t="inlineStr">
        <is>
          <t>MARLINS</t>
        </is>
      </c>
      <c r="T53" s="19" t="n">
        <v>1.01</v>
      </c>
      <c r="U53" s="7" t="inlineStr">
        <is>
          <t>DOME</t>
        </is>
      </c>
      <c r="V53" s="7" t="n"/>
      <c r="W53" s="7" t="n"/>
      <c r="Y53" t="inlineStr">
        <is>
          <t>WHITE SOX vs. MARLINS</t>
        </is>
      </c>
      <c r="Z53" t="inlineStr">
        <is>
          <t>WHITE SOX</t>
        </is>
      </c>
      <c r="AA53" t="inlineStr">
        <is>
          <t>MARLINS</t>
        </is>
      </c>
      <c r="AB53" t="inlineStr">
        <is>
          <t>O 9</t>
        </is>
      </c>
      <c r="AC53" s="7" t="n">
        <v>9</v>
      </c>
      <c r="AD53" s="7" t="e">
        <v>#VALUE!</v>
      </c>
      <c r="AE53" s="7" t="inlineStr">
        <is>
          <t>WHITE</t>
        </is>
      </c>
      <c r="AF53" s="7" t="inlineStr">
        <is>
          <t>WHITE SOX +1.5</t>
        </is>
      </c>
      <c r="AG53" s="7" t="e">
        <v>#NAME?</v>
      </c>
    </row>
    <row r="54">
      <c r="A54" s="35" t="n">
        <v>46111</v>
      </c>
      <c r="B54" s="7" t="inlineStr">
        <is>
          <t>ROCKIES</t>
        </is>
      </c>
      <c r="C54" t="n">
        <v>86.25</v>
      </c>
      <c r="D54" s="20" t="inlineStr">
        <is>
          <t>SUGANO</t>
        </is>
      </c>
      <c r="E54" s="11" t="n">
        <v>4.7</v>
      </c>
      <c r="F54" s="11" t="n">
        <v>4.331</v>
      </c>
      <c r="G54" s="11" t="n">
        <v>4.5524</v>
      </c>
      <c r="H54" s="7" t="inlineStr">
        <is>
          <t>BLUE JAYS</t>
        </is>
      </c>
      <c r="I54" t="n">
        <v>106.5</v>
      </c>
      <c r="J54" s="20" t="inlineStr">
        <is>
          <t>PONCE</t>
        </is>
      </c>
      <c r="K54" s="19" t="n">
        <v>2.3</v>
      </c>
      <c r="L54" s="11" t="n">
        <v>3.485</v>
      </c>
      <c r="M54" s="11" t="n">
        <v>2.774</v>
      </c>
      <c r="O54" s="36" t="n">
        <v>2.560340080357143</v>
      </c>
      <c r="P54" s="36" t="n">
        <v>5.188264599285713</v>
      </c>
      <c r="Q54" s="36" t="n">
        <v>7.748604679642856</v>
      </c>
      <c r="S54" s="7" t="inlineStr">
        <is>
          <t>BLUE JAYS</t>
        </is>
      </c>
      <c r="T54" s="19" t="n">
        <v>1.01</v>
      </c>
      <c r="U54" s="7" t="inlineStr">
        <is>
          <t>DOME</t>
        </is>
      </c>
      <c r="V54" s="7" t="n"/>
      <c r="W54" s="7" t="n"/>
      <c r="Y54" t="inlineStr">
        <is>
          <t>ROCKIES vs. BLUE JAYS</t>
        </is>
      </c>
      <c r="Z54" t="inlineStr">
        <is>
          <t>ROCKIES</t>
        </is>
      </c>
      <c r="AA54" t="inlineStr">
        <is>
          <t>BLUE JAYS</t>
        </is>
      </c>
      <c r="AB54" t="inlineStr">
        <is>
          <t>O 7.5</t>
        </is>
      </c>
      <c r="AC54" s="7" t="n">
        <v>7.5</v>
      </c>
      <c r="AD54" s="7" t="e">
        <v>#VALUE!</v>
      </c>
      <c r="AE54" s="7" t="inlineStr">
        <is>
          <t>BLUE</t>
        </is>
      </c>
      <c r="AF54" s="7" t="inlineStr">
        <is>
          <t>BLUE JAYS -1.5</t>
        </is>
      </c>
      <c r="AG54" s="7" t="e">
        <v>#NAME?</v>
      </c>
    </row>
    <row r="55">
      <c r="A55" s="35" t="n">
        <v>46111</v>
      </c>
      <c r="B55" s="7" t="inlineStr">
        <is>
          <t>ATHLETICS</t>
        </is>
      </c>
      <c r="C55" t="n">
        <v>110</v>
      </c>
      <c r="D55" s="20" t="inlineStr">
        <is>
          <t>J. LOPEZ</t>
        </is>
      </c>
      <c r="E55" s="11" t="n">
        <v>4.12</v>
      </c>
      <c r="F55" s="11" t="n">
        <v>4.309</v>
      </c>
      <c r="G55" s="11" t="n">
        <v>4.195600000000001</v>
      </c>
      <c r="H55" s="7" t="inlineStr">
        <is>
          <t>BRAVES</t>
        </is>
      </c>
      <c r="I55" t="n">
        <v>103</v>
      </c>
      <c r="J55" s="20" t="inlineStr">
        <is>
          <t>ELDER</t>
        </is>
      </c>
      <c r="K55" s="19" t="n">
        <v>4.04</v>
      </c>
      <c r="L55" s="11" t="n">
        <v>4.061</v>
      </c>
      <c r="M55" s="11" t="n">
        <v>4.0484</v>
      </c>
      <c r="O55" s="36" t="n">
        <v>4.751342006190476</v>
      </c>
      <c r="P55" s="36" t="n">
        <v>4.610749125761905</v>
      </c>
      <c r="Q55" s="36" t="n">
        <v>9.362091131952381</v>
      </c>
      <c r="S55" s="7" t="inlineStr">
        <is>
          <t>BRAVES</t>
        </is>
      </c>
      <c r="T55" s="19" t="n">
        <v>1.007</v>
      </c>
      <c r="U55" s="7" t="inlineStr">
        <is>
          <t>R-L</t>
        </is>
      </c>
      <c r="V55" s="7" t="n"/>
      <c r="W55" s="7" t="n">
        <v>72</v>
      </c>
      <c r="Y55" t="inlineStr">
        <is>
          <t>ATHLETICS vs. BRAVES</t>
        </is>
      </c>
      <c r="Z55" t="inlineStr">
        <is>
          <t>ATHLETICS</t>
        </is>
      </c>
      <c r="AA55" t="inlineStr">
        <is>
          <t>BRAVES</t>
        </is>
      </c>
      <c r="AB55" t="inlineStr">
        <is>
          <t>U 9.5</t>
        </is>
      </c>
      <c r="AC55" s="7" t="n">
        <v>9.5</v>
      </c>
      <c r="AD55" s="7" t="e">
        <v>#VALUE!</v>
      </c>
      <c r="AE55" s="7" t="inlineStr">
        <is>
          <t>ATHLETICS</t>
        </is>
      </c>
      <c r="AF55" s="7" t="inlineStr">
        <is>
          <t>ATHLETICS ML</t>
        </is>
      </c>
      <c r="AG55" s="7" t="e">
        <v>#NAME?</v>
      </c>
    </row>
    <row r="56">
      <c r="A56" s="35" t="n">
        <v>46111</v>
      </c>
      <c r="B56" s="7" t="inlineStr">
        <is>
          <t>ANGELS</t>
        </is>
      </c>
      <c r="C56" t="n">
        <v>93.75</v>
      </c>
      <c r="D56" s="20" t="inlineStr">
        <is>
          <t>JOHNSON</t>
        </is>
      </c>
      <c r="E56" s="11" t="n">
        <v>3.97</v>
      </c>
      <c r="F56" s="11" t="n">
        <v>3.997</v>
      </c>
      <c r="G56" s="11" t="n">
        <v>3.9808</v>
      </c>
      <c r="H56" s="7" t="inlineStr">
        <is>
          <t>CUBS</t>
        </is>
      </c>
      <c r="I56" t="n">
        <v>110.5</v>
      </c>
      <c r="J56" s="20" t="inlineStr">
        <is>
          <t>E. CABRERA</t>
        </is>
      </c>
      <c r="K56" s="19" t="n">
        <v>3.62</v>
      </c>
      <c r="L56" s="11" t="n">
        <v>3.723</v>
      </c>
      <c r="M56" s="11" t="n">
        <v>3.6612</v>
      </c>
      <c r="O56" s="36" t="n">
        <v>3.539001729375</v>
      </c>
      <c r="P56" s="36" t="n">
        <v>4.535432224960001</v>
      </c>
      <c r="Q56" s="36" t="n">
        <v>8.074433954335001</v>
      </c>
      <c r="S56" s="7" t="inlineStr">
        <is>
          <t>CUBS</t>
        </is>
      </c>
      <c r="T56" s="19" t="n">
        <v>0.97314</v>
      </c>
      <c r="U56" s="7" t="inlineStr">
        <is>
          <t>OUT</t>
        </is>
      </c>
      <c r="V56" s="7" t="n"/>
      <c r="W56" s="7" t="n">
        <v>68</v>
      </c>
      <c r="Y56" t="inlineStr">
        <is>
          <t>ANGELS vs. CUBS</t>
        </is>
      </c>
      <c r="Z56" t="inlineStr">
        <is>
          <t>ANGELS</t>
        </is>
      </c>
      <c r="AA56" t="inlineStr">
        <is>
          <t>CUBS</t>
        </is>
      </c>
      <c r="AB56" t="inlineStr">
        <is>
          <t>O 8</t>
        </is>
      </c>
      <c r="AC56" s="7" t="n">
        <v>8</v>
      </c>
      <c r="AD56" s="7" t="n">
        <v>1.5</v>
      </c>
      <c r="AE56" s="7" t="inlineStr">
        <is>
          <t>ANGELS</t>
        </is>
      </c>
      <c r="AF56" s="7" t="inlineStr">
        <is>
          <t>ANGELS +1.5</t>
        </is>
      </c>
      <c r="AG56" s="7" t="e">
        <v>#NAME?</v>
      </c>
    </row>
    <row r="57">
      <c r="A57" s="35" t="n">
        <v>46111</v>
      </c>
      <c r="B57" s="7" t="inlineStr">
        <is>
          <t>RAYS</t>
        </is>
      </c>
      <c r="C57" t="n">
        <v>105.75</v>
      </c>
      <c r="D57" s="20" t="inlineStr">
        <is>
          <t>N. MARTINEZ</t>
        </is>
      </c>
      <c r="E57" s="11" t="n">
        <v>4.46</v>
      </c>
      <c r="F57" s="11" t="n">
        <v>3.735</v>
      </c>
      <c r="G57" s="11" t="n">
        <v>4.17</v>
      </c>
      <c r="H57" s="7" t="inlineStr">
        <is>
          <t>BREWERS</t>
        </is>
      </c>
      <c r="I57" t="n">
        <v>105</v>
      </c>
      <c r="J57" s="20" t="inlineStr">
        <is>
          <t>HARRISON</t>
        </is>
      </c>
      <c r="K57" s="19" t="n">
        <v>3.56</v>
      </c>
      <c r="L57" s="11" t="n">
        <v>3.782999999999999</v>
      </c>
      <c r="M57" s="11" t="n">
        <v>3.6492</v>
      </c>
      <c r="O57" s="36" t="n">
        <v>4.047845776071429</v>
      </c>
      <c r="P57" s="36" t="n">
        <v>4.59273375</v>
      </c>
      <c r="Q57" s="36" t="n">
        <v>8.640579526071429</v>
      </c>
      <c r="S57" s="7" t="inlineStr">
        <is>
          <t>BREWERS</t>
        </is>
      </c>
      <c r="T57" s="19" t="n">
        <v>0.99</v>
      </c>
      <c r="U57" s="7" t="inlineStr">
        <is>
          <t>DOME</t>
        </is>
      </c>
      <c r="V57" s="7" t="n"/>
      <c r="W57" s="7" t="n"/>
      <c r="Y57" t="inlineStr">
        <is>
          <t>RAYS vs. BREWERS</t>
        </is>
      </c>
      <c r="Z57" t="inlineStr">
        <is>
          <t>RAYS</t>
        </is>
      </c>
      <c r="AA57" t="inlineStr">
        <is>
          <t>BREWERS</t>
        </is>
      </c>
      <c r="AB57" t="inlineStr">
        <is>
          <t>O 8.5</t>
        </is>
      </c>
      <c r="AC57" s="7" t="n">
        <v>8.5</v>
      </c>
      <c r="AD57" s="7" t="e">
        <v>#VALUE!</v>
      </c>
      <c r="AE57" s="7" t="inlineStr">
        <is>
          <t>BREWERS</t>
        </is>
      </c>
      <c r="AF57" s="7" t="inlineStr">
        <is>
          <t>BREWERS ML</t>
        </is>
      </c>
      <c r="AG57" s="7" t="e">
        <v>#NAME?</v>
      </c>
    </row>
    <row r="58">
      <c r="A58" s="35" t="n">
        <v>46111</v>
      </c>
      <c r="B58" s="7" t="inlineStr">
        <is>
          <t>METS</t>
        </is>
      </c>
      <c r="C58" t="n">
        <v>109.5</v>
      </c>
      <c r="D58" s="20" t="inlineStr">
        <is>
          <t>C. HOLMES</t>
        </is>
      </c>
      <c r="E58" s="11" t="n">
        <v>4.28</v>
      </c>
      <c r="F58" s="11" t="n">
        <v>3.903</v>
      </c>
      <c r="G58" s="11" t="n">
        <v>4.1292</v>
      </c>
      <c r="H58" s="7" t="inlineStr">
        <is>
          <t>CARDINALS</t>
        </is>
      </c>
      <c r="I58" t="n">
        <v>94.25</v>
      </c>
      <c r="J58" s="20" t="inlineStr">
        <is>
          <t>LEAHY</t>
        </is>
      </c>
      <c r="K58" s="19" t="n">
        <v>3.5</v>
      </c>
      <c r="L58" s="11" t="n">
        <v>4.203</v>
      </c>
      <c r="M58" s="11" t="n">
        <v>3.7812</v>
      </c>
      <c r="O58" s="36" t="n">
        <v>4.373531137954285</v>
      </c>
      <c r="P58" s="36" t="n">
        <v>4.110888826645714</v>
      </c>
      <c r="Q58" s="36" t="n">
        <v>8.484419964599999</v>
      </c>
      <c r="S58" s="7" t="inlineStr">
        <is>
          <t>CARDINALS</t>
        </is>
      </c>
      <c r="T58" s="19" t="n">
        <v>0.99696</v>
      </c>
      <c r="U58" s="7" t="inlineStr">
        <is>
          <t>OUT</t>
        </is>
      </c>
      <c r="V58" s="7" t="n"/>
      <c r="W58" s="7" t="n">
        <v>81</v>
      </c>
      <c r="Y58" t="inlineStr">
        <is>
          <t>METS vs. CARDINALS</t>
        </is>
      </c>
      <c r="Z58" t="inlineStr">
        <is>
          <t>METS</t>
        </is>
      </c>
      <c r="AA58" t="inlineStr">
        <is>
          <t>CARDINALS</t>
        </is>
      </c>
      <c r="AB58" t="inlineStr">
        <is>
          <t>U 8.5</t>
        </is>
      </c>
      <c r="AC58" s="7" t="n">
        <v>8.5</v>
      </c>
      <c r="AD58" s="7" t="e">
        <v>#VALUE!</v>
      </c>
      <c r="AE58" s="7" t="inlineStr">
        <is>
          <t>METS</t>
        </is>
      </c>
      <c r="AF58" s="7" t="inlineStr">
        <is>
          <t>METS ML</t>
        </is>
      </c>
      <c r="AG58" s="7" t="e">
        <v>#NAME?</v>
      </c>
    </row>
    <row r="59">
      <c r="A59" s="35" t="n">
        <v>46111</v>
      </c>
      <c r="B59" s="7" t="inlineStr">
        <is>
          <t>RED SOX</t>
        </is>
      </c>
      <c r="C59" t="n">
        <v>97.75</v>
      </c>
      <c r="D59" s="20" t="inlineStr">
        <is>
          <t>SUAREZ</t>
        </is>
      </c>
      <c r="E59" s="11" t="n">
        <v>3.61</v>
      </c>
      <c r="F59" s="11" t="n">
        <v>3.672</v>
      </c>
      <c r="G59" s="11" t="n">
        <v>3.6348</v>
      </c>
      <c r="H59" s="7" t="inlineStr">
        <is>
          <t>ASTROS</t>
        </is>
      </c>
      <c r="I59" t="n">
        <v>114.25</v>
      </c>
      <c r="J59" s="20" t="inlineStr">
        <is>
          <t>MCCULLERS</t>
        </is>
      </c>
      <c r="K59" s="19" t="n">
        <v>4.92</v>
      </c>
      <c r="L59" s="11" t="n">
        <v>3.823</v>
      </c>
      <c r="M59" s="11" t="n">
        <v>4.4812</v>
      </c>
      <c r="O59" s="36" t="n">
        <v>4.594698393214284</v>
      </c>
      <c r="P59" s="36" t="n">
        <v>4.355947565357143</v>
      </c>
      <c r="Q59" s="36" t="n">
        <v>8.950645958571428</v>
      </c>
      <c r="S59" s="7" t="inlineStr">
        <is>
          <t>ASTROS</t>
        </is>
      </c>
      <c r="T59" s="19" t="n">
        <v>0.99</v>
      </c>
      <c r="U59" s="7" t="inlineStr">
        <is>
          <t>DOME</t>
        </is>
      </c>
      <c r="V59" s="7" t="n"/>
      <c r="W59" s="7" t="n"/>
      <c r="Y59" t="inlineStr">
        <is>
          <t>RED SOX vs. ASTROS</t>
        </is>
      </c>
      <c r="Z59" t="inlineStr">
        <is>
          <t>RED SOX</t>
        </is>
      </c>
      <c r="AA59" t="inlineStr">
        <is>
          <t>ASTROS</t>
        </is>
      </c>
      <c r="AB59" t="inlineStr">
        <is>
          <t>U 9</t>
        </is>
      </c>
      <c r="AC59" s="7" t="n">
        <v>9</v>
      </c>
      <c r="AD59" s="7" t="e">
        <v>#VALUE!</v>
      </c>
      <c r="AE59" s="7" t="inlineStr">
        <is>
          <t>RED</t>
        </is>
      </c>
      <c r="AF59" s="7" t="inlineStr">
        <is>
          <t>RED SOX ML</t>
        </is>
      </c>
      <c r="AG59" s="7" t="e">
        <v>#NAME?</v>
      </c>
    </row>
    <row r="60">
      <c r="A60" s="35" t="n">
        <v>46111</v>
      </c>
      <c r="B60" s="7" t="inlineStr">
        <is>
          <t>GIANTS</t>
        </is>
      </c>
      <c r="C60" t="n">
        <v>99.5</v>
      </c>
      <c r="D60" s="20" t="inlineStr">
        <is>
          <t>ROUPP</t>
        </is>
      </c>
      <c r="E60" s="11" t="n">
        <v>4.1</v>
      </c>
      <c r="F60" s="11" t="n">
        <v>3.517</v>
      </c>
      <c r="G60" s="11" t="n">
        <v>3.8668</v>
      </c>
      <c r="H60" s="7" t="inlineStr">
        <is>
          <t>PADRES</t>
        </is>
      </c>
      <c r="I60" t="n">
        <v>105</v>
      </c>
      <c r="J60" s="20" t="inlineStr">
        <is>
          <t>BUEHLER</t>
        </is>
      </c>
      <c r="K60" s="19" t="n">
        <v>6.25</v>
      </c>
      <c r="L60" s="11" t="n">
        <v>3.622</v>
      </c>
      <c r="M60" s="11" t="n">
        <v>5.1988</v>
      </c>
      <c r="O60" s="36" t="n">
        <v>5.206237106205715</v>
      </c>
      <c r="P60" s="36" t="n">
        <v>4.086380104799999</v>
      </c>
      <c r="Q60" s="36" t="n">
        <v>9.292617211005714</v>
      </c>
      <c r="S60" s="7" t="inlineStr">
        <is>
          <t>PADRES</t>
        </is>
      </c>
      <c r="T60" s="19" t="n">
        <v>0.94992</v>
      </c>
      <c r="U60" s="7" t="inlineStr">
        <is>
          <t>OUT</t>
        </is>
      </c>
      <c r="V60" s="7" t="n"/>
      <c r="W60" s="7" t="n">
        <v>67</v>
      </c>
      <c r="Y60" t="inlineStr">
        <is>
          <t>GIANTS vs. PADRES</t>
        </is>
      </c>
      <c r="Z60" t="inlineStr">
        <is>
          <t>GIANTS</t>
        </is>
      </c>
      <c r="AA60" t="inlineStr">
        <is>
          <t>PADRES</t>
        </is>
      </c>
      <c r="AB60" t="inlineStr">
        <is>
          <t>U 9.5</t>
        </is>
      </c>
      <c r="AC60" s="7" t="n">
        <v>9.5</v>
      </c>
      <c r="AD60" s="7" t="n">
        <v>1.5</v>
      </c>
      <c r="AE60" s="7" t="inlineStr">
        <is>
          <t>PADRES</t>
        </is>
      </c>
      <c r="AF60" s="7" t="inlineStr">
        <is>
          <t>PADRES +1.5</t>
        </is>
      </c>
      <c r="AG60" s="7" t="e">
        <v>#NAME?</v>
      </c>
    </row>
    <row r="61">
      <c r="A61" s="35" t="n">
        <v>46111</v>
      </c>
      <c r="B61" s="7" t="inlineStr">
        <is>
          <t>YANKEES</t>
        </is>
      </c>
      <c r="C61" t="n">
        <v>118</v>
      </c>
      <c r="D61" s="20" t="inlineStr">
        <is>
          <t>WEATHERS</t>
        </is>
      </c>
      <c r="E61" s="11" t="n">
        <v>4.03</v>
      </c>
      <c r="F61" s="11" t="n">
        <v>3.593</v>
      </c>
      <c r="G61" s="11" t="n">
        <v>3.8552</v>
      </c>
      <c r="H61" s="7" t="inlineStr">
        <is>
          <t>MARINERS</t>
        </is>
      </c>
      <c r="I61" t="n">
        <v>110.75</v>
      </c>
      <c r="J61" s="20" t="inlineStr">
        <is>
          <t>CASTILLO</t>
        </is>
      </c>
      <c r="K61" s="19" t="n">
        <v>4.09</v>
      </c>
      <c r="L61" s="11" t="n">
        <v>3.541</v>
      </c>
      <c r="M61" s="11" t="n">
        <v>3.8704</v>
      </c>
      <c r="O61" s="36" t="n">
        <v>4.548586232380952</v>
      </c>
      <c r="P61" s="36" t="n">
        <v>4.252352148095238</v>
      </c>
      <c r="Q61" s="36" t="n">
        <v>8.80093838047619</v>
      </c>
      <c r="S61" s="7" t="inlineStr">
        <is>
          <t>MARINERS</t>
        </is>
      </c>
      <c r="T61" s="19" t="n">
        <v>0.9399999999999999</v>
      </c>
      <c r="U61" s="7" t="inlineStr">
        <is>
          <t>DOME</t>
        </is>
      </c>
      <c r="V61" s="7" t="n"/>
      <c r="W61" s="7" t="n"/>
      <c r="Y61" t="inlineStr">
        <is>
          <t>YANKEES vs. MARINERS</t>
        </is>
      </c>
      <c r="Z61" t="inlineStr">
        <is>
          <t>YANKEES</t>
        </is>
      </c>
      <c r="AA61" t="inlineStr">
        <is>
          <t>MARINERS</t>
        </is>
      </c>
      <c r="AB61" t="inlineStr">
        <is>
          <t>U 9</t>
        </is>
      </c>
      <c r="AC61" s="7" t="n">
        <v>9</v>
      </c>
      <c r="AD61" s="7" t="e">
        <v>#VALUE!</v>
      </c>
      <c r="AE61" s="7" t="inlineStr">
        <is>
          <t>YANKEES</t>
        </is>
      </c>
      <c r="AF61" s="7" t="inlineStr">
        <is>
          <t>YANKEES ML</t>
        </is>
      </c>
      <c r="AG61" s="7" t="e">
        <v>#NAME?</v>
      </c>
    </row>
    <row r="62">
      <c r="A62" s="35" t="n">
        <v>46111</v>
      </c>
      <c r="B62" s="7" t="inlineStr">
        <is>
          <t>TIGERS</t>
        </is>
      </c>
      <c r="C62" t="n">
        <v>105.25</v>
      </c>
      <c r="D62" s="20" t="inlineStr">
        <is>
          <t>VERLANDER</t>
        </is>
      </c>
      <c r="E62" s="11" t="n">
        <v>4.57</v>
      </c>
      <c r="F62" s="11" t="n">
        <v>3.884</v>
      </c>
      <c r="G62" s="11" t="n">
        <v>4.2956</v>
      </c>
      <c r="H62" s="7" t="inlineStr">
        <is>
          <t>D-BACKS</t>
        </is>
      </c>
      <c r="I62" t="n">
        <v>101.75</v>
      </c>
      <c r="J62" s="20" t="inlineStr">
        <is>
          <t>SOROKA</t>
        </is>
      </c>
      <c r="K62" s="19" t="n">
        <v>4.17</v>
      </c>
      <c r="L62" s="11" t="n">
        <v>4.118</v>
      </c>
      <c r="M62" s="11" t="n">
        <v>4.1492</v>
      </c>
      <c r="O62" s="36" t="n">
        <v>4.673245194880953</v>
      </c>
      <c r="P62" s="36" t="n">
        <v>4.677247440119048</v>
      </c>
      <c r="Q62" s="36" t="n">
        <v>9.350492635000002</v>
      </c>
      <c r="S62" s="7" t="inlineStr">
        <is>
          <t>D-BACKS</t>
        </is>
      </c>
      <c r="T62" s="19" t="n">
        <v>1.01</v>
      </c>
      <c r="U62" s="7" t="inlineStr">
        <is>
          <t>DOME</t>
        </is>
      </c>
      <c r="V62" s="7" t="n"/>
      <c r="W62" s="7" t="n"/>
      <c r="Y62" t="inlineStr">
        <is>
          <t>TIGERS vs. D-BACKS</t>
        </is>
      </c>
      <c r="Z62" t="inlineStr">
        <is>
          <t>TIGERS</t>
        </is>
      </c>
      <c r="AA62" t="inlineStr">
        <is>
          <t>D-BACKS</t>
        </is>
      </c>
      <c r="AB62" t="inlineStr">
        <is>
          <t>U 9.5</t>
        </is>
      </c>
      <c r="AC62" s="7" t="n">
        <v>9.5</v>
      </c>
      <c r="AD62" s="7" t="e">
        <v>#VALUE!</v>
      </c>
      <c r="AE62" s="7" t="inlineStr">
        <is>
          <t>D-BACKS</t>
        </is>
      </c>
      <c r="AF62" s="7" t="inlineStr">
        <is>
          <t>D-BACKS ML</t>
        </is>
      </c>
      <c r="AG62" s="7" t="e">
        <v>#NAME?</v>
      </c>
    </row>
    <row r="63">
      <c r="A63" s="35" t="n">
        <v>46111</v>
      </c>
      <c r="B63" s="7" t="inlineStr">
        <is>
          <t>GUARDIANS</t>
        </is>
      </c>
      <c r="C63" t="n">
        <v>95</v>
      </c>
      <c r="D63" s="20" t="inlineStr">
        <is>
          <t>MESSICK</t>
        </is>
      </c>
      <c r="E63" s="11" t="n">
        <v>3.15</v>
      </c>
      <c r="F63" s="11" t="n">
        <v>5.054000000000001</v>
      </c>
      <c r="G63" s="11" t="n">
        <v>3.911600000000001</v>
      </c>
      <c r="H63" s="7" t="inlineStr">
        <is>
          <t>DODGERS</t>
        </is>
      </c>
      <c r="I63" t="n">
        <v>124.25</v>
      </c>
      <c r="J63" s="20" t="inlineStr">
        <is>
          <t>SASAKI</t>
        </is>
      </c>
      <c r="K63" s="19" t="n">
        <v>5.85</v>
      </c>
      <c r="L63" s="11" t="n">
        <v>3.736</v>
      </c>
      <c r="M63" s="11" t="n">
        <v>5.0044</v>
      </c>
      <c r="O63" s="36" t="n">
        <v>4.899526319089286</v>
      </c>
      <c r="P63" s="36" t="n">
        <v>5.00874946543125</v>
      </c>
      <c r="Q63" s="36" t="n">
        <v>9.908275784520537</v>
      </c>
      <c r="S63" s="7" t="inlineStr">
        <is>
          <t>DODGERS</t>
        </is>
      </c>
      <c r="T63" s="19" t="n">
        <v>0.9726750000000001</v>
      </c>
      <c r="U63" s="7" t="inlineStr">
        <is>
          <t>OUT</t>
        </is>
      </c>
      <c r="V63" s="7" t="n"/>
      <c r="W63" s="7" t="n">
        <v>65</v>
      </c>
      <c r="Y63" t="inlineStr">
        <is>
          <t>GUARDIANS vs. DODGERS</t>
        </is>
      </c>
      <c r="Z63" t="inlineStr">
        <is>
          <t>GUARDIANS</t>
        </is>
      </c>
      <c r="AA63" t="inlineStr">
        <is>
          <t>DODGERS</t>
        </is>
      </c>
      <c r="AB63" t="inlineStr">
        <is>
          <t>U 10</t>
        </is>
      </c>
      <c r="AC63" s="7" t="n">
        <v>10</v>
      </c>
      <c r="AD63" s="7" t="e">
        <v>#VALUE!</v>
      </c>
      <c r="AE63" s="7" t="inlineStr">
        <is>
          <t>DODGERS</t>
        </is>
      </c>
      <c r="AF63" s="7" t="inlineStr">
        <is>
          <t>DODGERS ML</t>
        </is>
      </c>
      <c r="AG63" s="7" t="e">
        <v>#NAME?</v>
      </c>
    </row>
    <row r="64">
      <c r="A64" s="35" t="n">
        <v>46112</v>
      </c>
      <c r="B64" s="7" t="inlineStr">
        <is>
          <t>RANGERS</t>
        </is>
      </c>
      <c r="C64" t="n">
        <v>99.5</v>
      </c>
      <c r="D64" s="20" t="inlineStr">
        <is>
          <t>DEGROM</t>
        </is>
      </c>
      <c r="E64" s="11" t="n">
        <v>3.37</v>
      </c>
      <c r="F64" s="11" t="n">
        <v>4.036</v>
      </c>
      <c r="G64" s="19" t="n">
        <v>3.6364</v>
      </c>
      <c r="H64" s="7" t="inlineStr">
        <is>
          <t>ORIOLES</t>
        </is>
      </c>
      <c r="I64" t="n">
        <v>104</v>
      </c>
      <c r="J64" s="20" t="inlineStr">
        <is>
          <t>EFLIN</t>
        </is>
      </c>
      <c r="K64" s="11" t="n">
        <v>4.37</v>
      </c>
      <c r="L64" s="11" t="n">
        <v>3.858</v>
      </c>
      <c r="M64" s="11" t="n">
        <v>4.1652</v>
      </c>
      <c r="O64" s="36" t="n">
        <v>4.514517662808213</v>
      </c>
      <c r="P64" s="36" t="n">
        <v>4.119622338668571</v>
      </c>
      <c r="Q64" s="36" t="n">
        <v>8.634140001476784</v>
      </c>
      <c r="S64" s="7" t="inlineStr">
        <is>
          <t>ORIOLES</t>
        </is>
      </c>
      <c r="T64" s="19" t="n">
        <v>1.028115</v>
      </c>
      <c r="U64" s="7" t="inlineStr">
        <is>
          <t>OUT</t>
        </is>
      </c>
      <c r="V64" s="7" t="n"/>
      <c r="W64" s="7" t="n">
        <v>81</v>
      </c>
      <c r="Y64" t="inlineStr">
        <is>
          <t>RANGERS vs. ORIOLES</t>
        </is>
      </c>
      <c r="Z64" t="inlineStr">
        <is>
          <t>RANGERS</t>
        </is>
      </c>
      <c r="AA64" t="inlineStr">
        <is>
          <t>ORIOLES</t>
        </is>
      </c>
      <c r="AB64" t="inlineStr">
        <is>
          <t>O 8.5</t>
        </is>
      </c>
      <c r="AC64" s="7" t="n">
        <v>8.5</v>
      </c>
      <c r="AD64" s="7" t="e">
        <v>#VALUE!</v>
      </c>
      <c r="AE64" s="7" t="inlineStr">
        <is>
          <t>RANGERS</t>
        </is>
      </c>
      <c r="AF64" s="7" t="inlineStr">
        <is>
          <t>RANGERS ML</t>
        </is>
      </c>
      <c r="AG64" s="7" t="e">
        <v>#NAME?</v>
      </c>
    </row>
    <row r="65">
      <c r="A65" s="35" t="n">
        <v>46112</v>
      </c>
      <c r="B65" s="7" t="inlineStr">
        <is>
          <t>PIRATES</t>
        </is>
      </c>
      <c r="C65" t="n">
        <v>100.25</v>
      </c>
      <c r="D65" s="20" t="inlineStr">
        <is>
          <t>CHANDLER</t>
        </is>
      </c>
      <c r="E65" s="11" t="n">
        <v>2.92</v>
      </c>
      <c r="F65" s="11" t="n">
        <v>3.911</v>
      </c>
      <c r="G65" s="19" t="n">
        <v>3.3164</v>
      </c>
      <c r="H65" s="7" t="inlineStr">
        <is>
          <t>REDS</t>
        </is>
      </c>
      <c r="I65" t="n">
        <v>89</v>
      </c>
      <c r="J65" s="20" t="inlineStr">
        <is>
          <t>WILLIAMSON</t>
        </is>
      </c>
      <c r="K65" s="11" t="n">
        <v>4.96</v>
      </c>
      <c r="L65" s="11" t="n">
        <v>3.918</v>
      </c>
      <c r="M65" s="11" t="n">
        <v>4.543200000000001</v>
      </c>
      <c r="O65" s="36" t="n">
        <v>5.297491807762502</v>
      </c>
      <c r="P65" s="36" t="n">
        <v>3.433056650025001</v>
      </c>
      <c r="Q65" s="36" t="n">
        <v>8.730548457787503</v>
      </c>
      <c r="S65" s="7" t="inlineStr">
        <is>
          <t>REDS</t>
        </is>
      </c>
      <c r="T65" s="19" t="n">
        <v>1.097775</v>
      </c>
      <c r="U65" s="7" t="inlineStr">
        <is>
          <t>R-L</t>
        </is>
      </c>
      <c r="V65" s="7" t="n"/>
      <c r="W65" s="7" t="n">
        <v>83</v>
      </c>
      <c r="Y65" t="inlineStr">
        <is>
          <t>PIRATES vs. REDS</t>
        </is>
      </c>
      <c r="Z65" t="inlineStr">
        <is>
          <t>PIRATES</t>
        </is>
      </c>
      <c r="AA65" t="inlineStr">
        <is>
          <t>REDS</t>
        </is>
      </c>
      <c r="AB65" t="inlineStr">
        <is>
          <t>O 8.5</t>
        </is>
      </c>
      <c r="AC65" s="7" t="n">
        <v>8.5</v>
      </c>
      <c r="AD65" s="7" t="n">
        <v>-1.5</v>
      </c>
      <c r="AE65" s="7" t="inlineStr">
        <is>
          <t>PIRATES</t>
        </is>
      </c>
      <c r="AF65" s="7" t="inlineStr">
        <is>
          <t>PIRATES -1.5</t>
        </is>
      </c>
      <c r="AG65" s="7" t="e">
        <v>#NAME?</v>
      </c>
    </row>
    <row r="66">
      <c r="A66" s="35" t="n">
        <v>46112</v>
      </c>
      <c r="B66" s="7" t="inlineStr">
        <is>
          <t>NATIONALS</t>
        </is>
      </c>
      <c r="C66" t="n">
        <v>101.75</v>
      </c>
      <c r="D66" s="20" t="inlineStr">
        <is>
          <t>POULIN</t>
        </is>
      </c>
      <c r="E66" s="11" t="n">
        <v>7.81</v>
      </c>
      <c r="F66" s="11" t="n">
        <v>4.702</v>
      </c>
      <c r="G66" s="19" t="n">
        <v>5.2</v>
      </c>
      <c r="H66" s="7" t="inlineStr">
        <is>
          <t>PHILLIES</t>
        </is>
      </c>
      <c r="I66" t="n">
        <v>105.5</v>
      </c>
      <c r="J66" s="20" t="inlineStr">
        <is>
          <t>PAINTER</t>
        </is>
      </c>
      <c r="K66" s="11" t="n">
        <v>4.2</v>
      </c>
      <c r="L66" s="11" t="n">
        <v>3.585</v>
      </c>
      <c r="M66" s="11" t="n">
        <v>3.954</v>
      </c>
      <c r="O66" s="36" t="n">
        <v>4.484883926501786</v>
      </c>
      <c r="P66" s="36" t="n">
        <v>6.115555726428571</v>
      </c>
      <c r="Q66" s="36" t="n">
        <v>10.60043965293036</v>
      </c>
      <c r="S66" s="7" t="inlineStr">
        <is>
          <t>PHILLIES</t>
        </is>
      </c>
      <c r="T66" s="19" t="n">
        <v>1.05213</v>
      </c>
      <c r="U66" s="7" t="inlineStr">
        <is>
          <t>OUT</t>
        </is>
      </c>
      <c r="V66" s="7" t="n"/>
      <c r="W66" s="7" t="n">
        <v>79</v>
      </c>
      <c r="Y66" t="inlineStr">
        <is>
          <t>NATIONALS vs. PHILLIES</t>
        </is>
      </c>
      <c r="Z66" t="inlineStr">
        <is>
          <t>NATIONALS</t>
        </is>
      </c>
      <c r="AA66" t="inlineStr">
        <is>
          <t>PHILLIES</t>
        </is>
      </c>
      <c r="AB66" t="inlineStr">
        <is>
          <t>O 10.5</t>
        </is>
      </c>
      <c r="AC66" s="7" t="n">
        <v>10.5</v>
      </c>
      <c r="AD66" s="7" t="n">
        <v>-1.5</v>
      </c>
      <c r="AE66" s="7" t="inlineStr">
        <is>
          <t>PHILLIES</t>
        </is>
      </c>
      <c r="AF66" s="7" t="inlineStr">
        <is>
          <t>PHILLIES -1.5</t>
        </is>
      </c>
      <c r="AG66" s="7" t="e">
        <v>#NAME?</v>
      </c>
    </row>
    <row r="67">
      <c r="A67" s="35" t="n">
        <v>46112</v>
      </c>
      <c r="B67" s="7" t="inlineStr">
        <is>
          <t>WHITE SOX</t>
        </is>
      </c>
      <c r="C67" t="n">
        <v>92.5</v>
      </c>
      <c r="D67" s="20" t="inlineStr">
        <is>
          <t>FEDDE</t>
        </is>
      </c>
      <c r="E67" s="11" t="n">
        <v>5.39</v>
      </c>
      <c r="F67" s="11" t="n">
        <v>4.257</v>
      </c>
      <c r="G67" s="19" t="n">
        <v>4.9368</v>
      </c>
      <c r="H67" s="7" t="inlineStr">
        <is>
          <t>MARLINS</t>
        </is>
      </c>
      <c r="I67" t="n">
        <v>104</v>
      </c>
      <c r="J67" s="20" t="inlineStr">
        <is>
          <t>JUNK</t>
        </is>
      </c>
      <c r="K67" s="11" t="n">
        <v>4.34</v>
      </c>
      <c r="L67" s="11" t="n">
        <v>2.658</v>
      </c>
      <c r="M67" s="11" t="n">
        <v>3.667199999999999</v>
      </c>
      <c r="O67" s="36" t="n">
        <v>3.630015028571428</v>
      </c>
      <c r="P67" s="36" t="n">
        <v>5.494282262857142</v>
      </c>
      <c r="Q67" s="36" t="n">
        <v>9.12429729142857</v>
      </c>
      <c r="S67" s="7" t="inlineStr">
        <is>
          <t>MARLINS</t>
        </is>
      </c>
      <c r="T67" s="19" t="n">
        <v>1.01</v>
      </c>
      <c r="U67" s="7" t="inlineStr">
        <is>
          <t>DOME</t>
        </is>
      </c>
      <c r="V67" s="7" t="n"/>
      <c r="W67" s="7" t="n"/>
      <c r="Y67" t="inlineStr">
        <is>
          <t>WHITE SOX vs. MARLINS</t>
        </is>
      </c>
      <c r="Z67" t="inlineStr">
        <is>
          <t>WHITE SOX</t>
        </is>
      </c>
      <c r="AA67" t="inlineStr">
        <is>
          <t>MARLINS</t>
        </is>
      </c>
      <c r="AB67" t="inlineStr">
        <is>
          <t>O 9</t>
        </is>
      </c>
      <c r="AC67" s="7" t="n">
        <v>9</v>
      </c>
      <c r="AD67" s="7" t="n">
        <v>-1.5</v>
      </c>
      <c r="AE67" s="7" t="inlineStr">
        <is>
          <t>MARLINS</t>
        </is>
      </c>
      <c r="AF67" s="7" t="inlineStr">
        <is>
          <t>MARLINS -1.5</t>
        </is>
      </c>
      <c r="AG67" s="7" t="e">
        <v>#NAME?</v>
      </c>
    </row>
    <row r="68">
      <c r="A68" s="35" t="n">
        <v>46112</v>
      </c>
      <c r="B68" s="7" t="inlineStr">
        <is>
          <t>ROCKIES</t>
        </is>
      </c>
      <c r="C68" t="n">
        <v>86.25</v>
      </c>
      <c r="D68" s="20" t="inlineStr">
        <is>
          <t>FELTNER</t>
        </is>
      </c>
      <c r="E68" s="11" t="n">
        <v>4.5</v>
      </c>
      <c r="F68" s="11" t="n">
        <v>4.331</v>
      </c>
      <c r="G68" s="19" t="n">
        <v>4.432399999999999</v>
      </c>
      <c r="H68" s="7" t="inlineStr">
        <is>
          <t>BLUE JAYS</t>
        </is>
      </c>
      <c r="I68" t="n">
        <v>106.5</v>
      </c>
      <c r="J68" s="20" t="inlineStr">
        <is>
          <t>SCHERZER</t>
        </is>
      </c>
      <c r="K68" s="11" t="n">
        <v>4.55</v>
      </c>
      <c r="L68" s="11" t="n">
        <v>3.485</v>
      </c>
      <c r="M68" s="11" t="n">
        <v>4.124000000000001</v>
      </c>
      <c r="O68" s="36" t="n">
        <v>3.806359946428572</v>
      </c>
      <c r="P68" s="36" t="n">
        <v>5.051503385</v>
      </c>
      <c r="Q68" s="36" t="n">
        <v>8.857863331428572</v>
      </c>
      <c r="S68" s="7" t="inlineStr">
        <is>
          <t>BLUE JAYS</t>
        </is>
      </c>
      <c r="T68" s="19" t="n">
        <v>1.01</v>
      </c>
      <c r="U68" s="7" t="inlineStr">
        <is>
          <t>DOME</t>
        </is>
      </c>
      <c r="V68" s="7" t="n"/>
      <c r="W68" s="7" t="n"/>
      <c r="Y68" t="inlineStr">
        <is>
          <t>ROCKIES vs. BLUE JAYS</t>
        </is>
      </c>
      <c r="Z68" t="inlineStr">
        <is>
          <t>ROCKIES</t>
        </is>
      </c>
      <c r="AA68" t="inlineStr">
        <is>
          <t>BLUE JAYS</t>
        </is>
      </c>
      <c r="AB68" t="inlineStr">
        <is>
          <t>U 9</t>
        </is>
      </c>
      <c r="AC68" s="7" t="n">
        <v>9</v>
      </c>
      <c r="AD68" s="7" t="n">
        <v>1.5</v>
      </c>
      <c r="AE68" s="7" t="inlineStr">
        <is>
          <t>ROCKIES</t>
        </is>
      </c>
      <c r="AF68" s="7" t="inlineStr">
        <is>
          <t>ROCKIES +1.5</t>
        </is>
      </c>
      <c r="AG68" s="7" t="e">
        <v>#NAME?</v>
      </c>
    </row>
    <row r="69">
      <c r="A69" s="35" t="n">
        <v>46112</v>
      </c>
      <c r="B69" s="7" t="inlineStr">
        <is>
          <t>ATHLETICS</t>
        </is>
      </c>
      <c r="C69" t="n">
        <v>110</v>
      </c>
      <c r="D69" s="20" t="inlineStr">
        <is>
          <t>CIVALE</t>
        </is>
      </c>
      <c r="E69" s="11" t="n">
        <v>4.94</v>
      </c>
      <c r="F69" s="11" t="n">
        <v>4.309</v>
      </c>
      <c r="G69" s="19" t="n">
        <v>4.6876</v>
      </c>
      <c r="H69" s="7" t="inlineStr">
        <is>
          <t>BRAVES</t>
        </is>
      </c>
      <c r="I69" t="n">
        <v>103</v>
      </c>
      <c r="J69" s="20" t="inlineStr">
        <is>
          <t>J. SUAREZ</t>
        </is>
      </c>
      <c r="K69" s="11" t="n">
        <v>2.52</v>
      </c>
      <c r="L69" s="11" t="n">
        <v>4.061</v>
      </c>
      <c r="M69" s="11" t="n">
        <v>3.1364</v>
      </c>
      <c r="O69" s="36" t="n">
        <v>3.770544608809524</v>
      </c>
      <c r="P69" s="36" t="n">
        <v>5.276764633309523</v>
      </c>
      <c r="Q69" s="36" t="n">
        <v>9.047309242119047</v>
      </c>
      <c r="S69" s="7" t="inlineStr">
        <is>
          <t>BRAVES</t>
        </is>
      </c>
      <c r="T69" s="19" t="n">
        <v>1.0315</v>
      </c>
      <c r="U69" s="7" t="inlineStr">
        <is>
          <t>OUT</t>
        </is>
      </c>
      <c r="V69" s="7" t="n"/>
      <c r="W69" s="7" t="n">
        <v>79</v>
      </c>
      <c r="Y69" t="inlineStr">
        <is>
          <t>ATHLETICS vs. BRAVES</t>
        </is>
      </c>
      <c r="Z69" t="inlineStr">
        <is>
          <t>ATHLETICS</t>
        </is>
      </c>
      <c r="AA69" t="inlineStr">
        <is>
          <t>BRAVES</t>
        </is>
      </c>
      <c r="AB69" t="inlineStr">
        <is>
          <t>O 9</t>
        </is>
      </c>
      <c r="AC69" s="7" t="n">
        <v>9</v>
      </c>
      <c r="AD69" s="7" t="n">
        <v>-1.5</v>
      </c>
      <c r="AE69" s="7" t="inlineStr">
        <is>
          <t>BRAVES</t>
        </is>
      </c>
      <c r="AF69" s="7" t="inlineStr">
        <is>
          <t>BRAVES -1.5</t>
        </is>
      </c>
      <c r="AG69" s="7" t="e">
        <v>#NAME?</v>
      </c>
    </row>
    <row r="70">
      <c r="A70" s="35" t="n">
        <v>46112</v>
      </c>
      <c r="B70" s="7" t="inlineStr">
        <is>
          <t>ANGELS</t>
        </is>
      </c>
      <c r="C70" t="n">
        <v>93.75</v>
      </c>
      <c r="D70" s="20" t="inlineStr">
        <is>
          <t>SORIANO</t>
        </is>
      </c>
      <c r="E70" s="11" t="n">
        <v>3.37</v>
      </c>
      <c r="F70" s="11" t="n">
        <v>3.997</v>
      </c>
      <c r="G70" s="19" t="n">
        <v>3.6208</v>
      </c>
      <c r="H70" s="7" t="inlineStr">
        <is>
          <t>CUBS</t>
        </is>
      </c>
      <c r="I70" t="n">
        <v>110.5</v>
      </c>
      <c r="J70" s="20" t="inlineStr">
        <is>
          <t>TAILLON</t>
        </is>
      </c>
      <c r="K70" s="11" t="n">
        <v>4.34</v>
      </c>
      <c r="L70" s="11" t="n">
        <v>3.723</v>
      </c>
      <c r="M70" s="11" t="n">
        <v>4.0932</v>
      </c>
      <c r="O70" s="36" t="n">
        <v>3.649778527499999</v>
      </c>
      <c r="P70" s="36" t="n">
        <v>3.805389228853333</v>
      </c>
      <c r="Q70" s="36" t="n">
        <v>7.455167756353332</v>
      </c>
      <c r="S70" s="7" t="inlineStr">
        <is>
          <t>CUBS</t>
        </is>
      </c>
      <c r="T70" s="19" t="n">
        <v>0.89768</v>
      </c>
      <c r="U70" s="7" t="inlineStr">
        <is>
          <t>IN</t>
        </is>
      </c>
      <c r="V70" s="7" t="n"/>
      <c r="W70" s="7" t="n">
        <v>46</v>
      </c>
      <c r="Y70" t="inlineStr">
        <is>
          <t>ANGELS vs. CUBS</t>
        </is>
      </c>
      <c r="Z70" t="inlineStr">
        <is>
          <t>ANGELS</t>
        </is>
      </c>
      <c r="AA70" t="inlineStr">
        <is>
          <t>CUBS</t>
        </is>
      </c>
      <c r="AB70" t="inlineStr">
        <is>
          <t>U 7.5</t>
        </is>
      </c>
      <c r="AC70" s="7" t="n">
        <v>7.5</v>
      </c>
      <c r="AD70" s="7" t="e">
        <v>#VALUE!</v>
      </c>
      <c r="AE70" s="7" t="inlineStr">
        <is>
          <t>CUBS</t>
        </is>
      </c>
      <c r="AF70" s="7" t="inlineStr">
        <is>
          <t>CUBS ML</t>
        </is>
      </c>
      <c r="AG70" s="7" t="e">
        <v>#NAME?</v>
      </c>
    </row>
    <row r="71">
      <c r="A71" s="35" t="n">
        <v>46112</v>
      </c>
      <c r="B71" s="7" t="inlineStr">
        <is>
          <t>RAYS</t>
        </is>
      </c>
      <c r="C71" t="n">
        <v>105.75</v>
      </c>
      <c r="D71" s="20" t="inlineStr">
        <is>
          <t>MCLANAHAN</t>
        </is>
      </c>
      <c r="E71" s="11" t="n">
        <v>3.84</v>
      </c>
      <c r="F71" s="11" t="n">
        <v>3.735</v>
      </c>
      <c r="G71" s="19" t="n">
        <v>3.798</v>
      </c>
      <c r="H71" s="7" t="inlineStr">
        <is>
          <t>BREWERS</t>
        </is>
      </c>
      <c r="I71" t="n">
        <v>105</v>
      </c>
      <c r="J71" s="20" t="inlineStr">
        <is>
          <t>WOODRUFF</t>
        </is>
      </c>
      <c r="K71" s="11" t="n">
        <v>3.24</v>
      </c>
      <c r="L71" s="11" t="n">
        <v>3.782999999999999</v>
      </c>
      <c r="M71" s="11" t="n">
        <v>3.4572</v>
      </c>
      <c r="O71" s="36" t="n">
        <v>3.834871318928572</v>
      </c>
      <c r="P71" s="36" t="n">
        <v>4.18302225</v>
      </c>
      <c r="Q71" s="36" t="n">
        <v>8.017893568928571</v>
      </c>
      <c r="S71" s="7" t="inlineStr">
        <is>
          <t>BREWERS</t>
        </is>
      </c>
      <c r="T71" s="19" t="n">
        <v>0.99</v>
      </c>
      <c r="U71" s="7" t="inlineStr">
        <is>
          <t>DOME</t>
        </is>
      </c>
      <c r="V71" s="7" t="n"/>
      <c r="W71" s="7" t="n"/>
      <c r="Y71" t="inlineStr">
        <is>
          <t>RAYS vs. BREWERS</t>
        </is>
      </c>
      <c r="Z71" t="inlineStr">
        <is>
          <t>RAYS</t>
        </is>
      </c>
      <c r="AA71" t="inlineStr">
        <is>
          <t>BREWERS</t>
        </is>
      </c>
      <c r="AB71" t="inlineStr">
        <is>
          <t>O 8</t>
        </is>
      </c>
      <c r="AC71" s="7" t="n">
        <v>8</v>
      </c>
      <c r="AD71" s="7" t="e">
        <v>#VALUE!</v>
      </c>
      <c r="AE71" s="7" t="inlineStr">
        <is>
          <t>BREWERS</t>
        </is>
      </c>
      <c r="AF71" s="7" t="inlineStr">
        <is>
          <t>BREWERS ML</t>
        </is>
      </c>
      <c r="AG71" s="7" t="e">
        <v>#NAME?</v>
      </c>
    </row>
    <row r="72">
      <c r="A72" s="35" t="n">
        <v>46112</v>
      </c>
      <c r="B72" s="7" t="inlineStr">
        <is>
          <t>METS</t>
        </is>
      </c>
      <c r="C72" t="n">
        <v>109.5</v>
      </c>
      <c r="D72" s="20" t="inlineStr">
        <is>
          <t>SENGA</t>
        </is>
      </c>
      <c r="E72" s="11" t="n">
        <v>4.35</v>
      </c>
      <c r="F72" s="11" t="n">
        <v>3.903</v>
      </c>
      <c r="G72" s="19" t="n">
        <v>4.1712</v>
      </c>
      <c r="H72" s="7" t="inlineStr">
        <is>
          <t>CARDINALS</t>
        </is>
      </c>
      <c r="I72" t="n">
        <v>94.25</v>
      </c>
      <c r="J72" s="20" t="inlineStr">
        <is>
          <t>PALLANTE</t>
        </is>
      </c>
      <c r="K72" s="11" t="n">
        <v>4.16</v>
      </c>
      <c r="L72" s="11" t="n">
        <v>4.203</v>
      </c>
      <c r="M72" s="11" t="n">
        <v>4.1772</v>
      </c>
      <c r="O72" s="36" t="n">
        <v>4.880415865988571</v>
      </c>
      <c r="P72" s="36" t="n">
        <v>4.194689457325715</v>
      </c>
      <c r="Q72" s="36" t="n">
        <v>9.075105323314286</v>
      </c>
      <c r="S72" s="7" t="inlineStr">
        <is>
          <t>CARDINALS</t>
        </is>
      </c>
      <c r="T72" s="19" t="n">
        <v>1.00704</v>
      </c>
      <c r="U72" s="7" t="inlineStr">
        <is>
          <t>OUT</t>
        </is>
      </c>
      <c r="V72" s="7" t="n"/>
      <c r="W72" s="7" t="n">
        <v>84</v>
      </c>
      <c r="Y72" t="inlineStr">
        <is>
          <t>METS vs. CARDINALS</t>
        </is>
      </c>
      <c r="Z72" t="inlineStr">
        <is>
          <t>METS</t>
        </is>
      </c>
      <c r="AA72" t="inlineStr">
        <is>
          <t>CARDINALS</t>
        </is>
      </c>
      <c r="AB72" t="inlineStr">
        <is>
          <t>O 9</t>
        </is>
      </c>
      <c r="AC72" s="7" t="n">
        <v>9</v>
      </c>
      <c r="AD72" s="7" t="e">
        <v>#VALUE!</v>
      </c>
      <c r="AE72" s="7" t="inlineStr">
        <is>
          <t>METS</t>
        </is>
      </c>
      <c r="AF72" s="7" t="inlineStr">
        <is>
          <t>METS ML</t>
        </is>
      </c>
      <c r="AG72" s="7" t="e">
        <v>#NAME?</v>
      </c>
    </row>
    <row r="73">
      <c r="A73" s="35" t="n">
        <v>46112</v>
      </c>
      <c r="B73" s="7" t="inlineStr">
        <is>
          <t>RED SOX</t>
        </is>
      </c>
      <c r="C73" t="n">
        <v>97.75</v>
      </c>
      <c r="D73" s="20" t="inlineStr">
        <is>
          <t>BELLO</t>
        </is>
      </c>
      <c r="E73" s="11" t="n">
        <v>4.38</v>
      </c>
      <c r="F73" s="11" t="n">
        <v>3.672</v>
      </c>
      <c r="G73" s="19" t="n">
        <v>4.0968</v>
      </c>
      <c r="H73" s="7" t="inlineStr">
        <is>
          <t>ASTROS</t>
        </is>
      </c>
      <c r="I73" t="n">
        <v>114.25</v>
      </c>
      <c r="J73" s="20" t="inlineStr">
        <is>
          <t>BROWN</t>
        </is>
      </c>
      <c r="K73" s="11" t="n">
        <v>2.24</v>
      </c>
      <c r="L73" s="11" t="n">
        <v>3.823</v>
      </c>
      <c r="M73" s="11" t="n">
        <v>2.8732</v>
      </c>
      <c r="O73" s="36" t="n">
        <v>2.945971486071429</v>
      </c>
      <c r="P73" s="36" t="n">
        <v>4.909608777857143</v>
      </c>
      <c r="Q73" s="36" t="n">
        <v>7.855580263928571</v>
      </c>
      <c r="S73" s="7" t="inlineStr">
        <is>
          <t>ASTROS</t>
        </is>
      </c>
      <c r="T73" s="19" t="n">
        <v>0.99</v>
      </c>
      <c r="U73" s="7" t="inlineStr">
        <is>
          <t>DOME</t>
        </is>
      </c>
      <c r="V73" s="7" t="n"/>
      <c r="W73" s="7" t="n"/>
      <c r="Y73" t="inlineStr">
        <is>
          <t>RED SOX vs. ASTROS</t>
        </is>
      </c>
      <c r="Z73" t="inlineStr">
        <is>
          <t>RED SOX</t>
        </is>
      </c>
      <c r="AA73" t="inlineStr">
        <is>
          <t>ASTROS</t>
        </is>
      </c>
      <c r="AB73" t="inlineStr">
        <is>
          <t>U 8</t>
        </is>
      </c>
      <c r="AC73" s="7" t="n">
        <v>8</v>
      </c>
      <c r="AD73" s="7" t="n">
        <v>-1.5</v>
      </c>
      <c r="AE73" s="7" t="inlineStr">
        <is>
          <t>ASTROS</t>
        </is>
      </c>
      <c r="AF73" s="7" t="inlineStr">
        <is>
          <t>ASTROS -1.5</t>
        </is>
      </c>
      <c r="AG73" s="7" t="e">
        <v>#NAME?</v>
      </c>
    </row>
    <row r="74">
      <c r="A74" s="35" t="n">
        <v>46112</v>
      </c>
      <c r="B74" s="7" t="inlineStr">
        <is>
          <t>TIGERS</t>
        </is>
      </c>
      <c r="C74" t="n">
        <v>105.25</v>
      </c>
      <c r="D74" s="20" t="inlineStr">
        <is>
          <t>MIZE</t>
        </is>
      </c>
      <c r="E74" s="11" t="n">
        <v>3.97</v>
      </c>
      <c r="F74" s="11" t="n">
        <v>3.884</v>
      </c>
      <c r="G74" s="19" t="n">
        <v>3.9356</v>
      </c>
      <c r="H74" s="7" t="inlineStr">
        <is>
          <t>D-BACKS</t>
        </is>
      </c>
      <c r="I74" t="n">
        <v>101.75</v>
      </c>
      <c r="J74" s="20" t="inlineStr">
        <is>
          <t>PFAADT</t>
        </is>
      </c>
      <c r="K74" s="11" t="n">
        <v>4.01</v>
      </c>
      <c r="L74" s="11" t="n">
        <v>4.118</v>
      </c>
      <c r="M74" s="11" t="n">
        <v>4.0532</v>
      </c>
      <c r="O74" s="36" t="n">
        <v>4.565120366309523</v>
      </c>
      <c r="P74" s="36" t="n">
        <v>4.285262832976191</v>
      </c>
      <c r="Q74" s="36" t="n">
        <v>8.850383199285716</v>
      </c>
      <c r="S74" s="7" t="inlineStr">
        <is>
          <t>D-BACKS</t>
        </is>
      </c>
      <c r="T74" s="19" t="n">
        <v>1.01</v>
      </c>
      <c r="U74" s="7" t="inlineStr">
        <is>
          <t>DOME</t>
        </is>
      </c>
      <c r="V74" s="7" t="n"/>
      <c r="W74" s="7" t="n"/>
      <c r="Y74" t="inlineStr">
        <is>
          <t>TIGERS vs. D-BACKS</t>
        </is>
      </c>
      <c r="Z74" t="inlineStr">
        <is>
          <t>TIGERS</t>
        </is>
      </c>
      <c r="AA74" t="inlineStr">
        <is>
          <t>D-BACKS</t>
        </is>
      </c>
      <c r="AB74" t="inlineStr">
        <is>
          <t>U 9</t>
        </is>
      </c>
      <c r="AC74" s="7" t="n">
        <v>9</v>
      </c>
      <c r="AD74" s="7" t="e">
        <v>#VALUE!</v>
      </c>
      <c r="AE74" s="7" t="inlineStr">
        <is>
          <t>TIGERS</t>
        </is>
      </c>
      <c r="AF74" s="7" t="inlineStr">
        <is>
          <t>TIGERS ML</t>
        </is>
      </c>
      <c r="AG74" s="7" t="e">
        <v>#NAME?</v>
      </c>
    </row>
    <row r="75">
      <c r="A75" s="35" t="n">
        <v>46112</v>
      </c>
      <c r="B75" s="7" t="inlineStr">
        <is>
          <t>GIANTS</t>
        </is>
      </c>
      <c r="C75" t="n">
        <v>99.5</v>
      </c>
      <c r="D75" s="20" t="inlineStr">
        <is>
          <t>WEBB</t>
        </is>
      </c>
      <c r="E75" s="11" t="n">
        <v>2.79</v>
      </c>
      <c r="F75" s="11" t="n">
        <v>3.517</v>
      </c>
      <c r="G75" s="19" t="n">
        <v>3.0808</v>
      </c>
      <c r="H75" s="7" t="inlineStr">
        <is>
          <t>PADRES</t>
        </is>
      </c>
      <c r="I75" t="n">
        <v>105</v>
      </c>
      <c r="J75" s="20" t="inlineStr">
        <is>
          <t>MARQUEZ</t>
        </is>
      </c>
      <c r="K75" s="11" t="n">
        <v>5.35</v>
      </c>
      <c r="L75" s="11" t="n">
        <v>3.622</v>
      </c>
      <c r="M75" s="11" t="n">
        <v>4.658799999999999</v>
      </c>
      <c r="O75" s="36" t="n">
        <v>4.648962211702857</v>
      </c>
      <c r="P75" s="36" t="n">
        <v>3.2442302784</v>
      </c>
      <c r="Q75" s="36" t="n">
        <v>7.893192490102857</v>
      </c>
      <c r="S75" s="7" t="inlineStr">
        <is>
          <t>PADRES</t>
        </is>
      </c>
      <c r="T75" s="19" t="n">
        <v>0.94656</v>
      </c>
      <c r="U75" s="7" t="inlineStr">
        <is>
          <t>OUT</t>
        </is>
      </c>
      <c r="V75" s="7" t="n"/>
      <c r="W75" s="7" t="n">
        <v>66</v>
      </c>
      <c r="Y75" t="inlineStr">
        <is>
          <t>GIANTS vs. PADRES</t>
        </is>
      </c>
      <c r="Z75" t="inlineStr">
        <is>
          <t>GIANTS</t>
        </is>
      </c>
      <c r="AA75" t="inlineStr">
        <is>
          <t>PADRES</t>
        </is>
      </c>
      <c r="AB75" t="inlineStr">
        <is>
          <t>U 8</t>
        </is>
      </c>
      <c r="AC75" s="7" t="n">
        <v>8</v>
      </c>
      <c r="AD75" s="7" t="n">
        <v>-1.5</v>
      </c>
      <c r="AE75" s="7" t="inlineStr">
        <is>
          <t>GIANTS</t>
        </is>
      </c>
      <c r="AF75" s="7" t="inlineStr">
        <is>
          <t>GIANTS -1.5</t>
        </is>
      </c>
      <c r="AG75" s="7" t="e">
        <v>#NAME?</v>
      </c>
    </row>
    <row r="76">
      <c r="A76" s="35" t="n">
        <v>46112</v>
      </c>
      <c r="B76" s="7" t="inlineStr">
        <is>
          <t>YANKEES</t>
        </is>
      </c>
      <c r="C76" t="n">
        <v>118</v>
      </c>
      <c r="D76" s="20" t="inlineStr">
        <is>
          <t>FRIED</t>
        </is>
      </c>
      <c r="E76" s="11" t="n">
        <v>4.29</v>
      </c>
      <c r="F76" s="11" t="n">
        <v>3.593</v>
      </c>
      <c r="G76" s="19" t="n">
        <v>4.0112</v>
      </c>
      <c r="H76" s="7" t="inlineStr">
        <is>
          <t>MARINERS</t>
        </is>
      </c>
      <c r="I76" t="n">
        <v>110.75</v>
      </c>
      <c r="J76" s="20" t="inlineStr">
        <is>
          <t>GILBERT</t>
        </is>
      </c>
      <c r="K76" s="11" t="n">
        <v>3.08</v>
      </c>
      <c r="L76" s="11" t="n">
        <v>3.541</v>
      </c>
      <c r="M76" s="11" t="n">
        <v>3.2644</v>
      </c>
      <c r="O76" s="36" t="n">
        <v>3.836400603809524</v>
      </c>
      <c r="P76" s="36" t="n">
        <v>4.42442284095238</v>
      </c>
      <c r="Q76" s="36" t="n">
        <v>8.260823444761904</v>
      </c>
      <c r="S76" s="7" t="inlineStr">
        <is>
          <t>MARINERS</t>
        </is>
      </c>
      <c r="T76" s="19" t="n">
        <v>0.9399999999999999</v>
      </c>
      <c r="U76" s="7" t="inlineStr">
        <is>
          <t>DOME</t>
        </is>
      </c>
      <c r="V76" s="7" t="n"/>
      <c r="W76" s="7" t="n"/>
      <c r="Y76" t="inlineStr">
        <is>
          <t>YANKEES vs. MARINERS</t>
        </is>
      </c>
      <c r="Z76" t="inlineStr">
        <is>
          <t>YANKEES</t>
        </is>
      </c>
      <c r="AA76" t="inlineStr">
        <is>
          <t>MARINERS</t>
        </is>
      </c>
      <c r="AB76" t="inlineStr">
        <is>
          <t>U 8.5</t>
        </is>
      </c>
      <c r="AC76" s="7" t="n">
        <v>8.5</v>
      </c>
      <c r="AD76" s="7" t="e">
        <v>#VALUE!</v>
      </c>
      <c r="AE76" s="7" t="inlineStr">
        <is>
          <t>MARINERS</t>
        </is>
      </c>
      <c r="AF76" s="7" t="inlineStr">
        <is>
          <t>MARINERS ML</t>
        </is>
      </c>
      <c r="AG76" s="7" t="e">
        <v>#NAME?</v>
      </c>
    </row>
    <row r="77">
      <c r="A77" s="35" t="n">
        <v>46112</v>
      </c>
      <c r="B77" s="7" t="inlineStr">
        <is>
          <t>GUARDIANS</t>
        </is>
      </c>
      <c r="C77" t="n">
        <v>95</v>
      </c>
      <c r="D77" s="20" t="inlineStr">
        <is>
          <t>BIBEE</t>
        </is>
      </c>
      <c r="E77" s="11" t="n">
        <v>2.79</v>
      </c>
      <c r="F77" s="11" t="n">
        <v>5.054000000000001</v>
      </c>
      <c r="G77" s="19" t="n">
        <v>3.695600000000001</v>
      </c>
      <c r="H77" s="7" t="inlineStr">
        <is>
          <t>DODGERS</t>
        </is>
      </c>
      <c r="I77" t="n">
        <v>124.25</v>
      </c>
      <c r="J77" s="20" t="inlineStr">
        <is>
          <t>OHTANI</t>
        </is>
      </c>
      <c r="K77" s="11" t="n">
        <v>2.45</v>
      </c>
      <c r="L77" s="11" t="n">
        <v>3.736</v>
      </c>
      <c r="M77" s="11" t="n">
        <v>2.9644</v>
      </c>
      <c r="O77" s="36" t="n">
        <v>2.881599358510715</v>
      </c>
      <c r="P77" s="36" t="n">
        <v>4.69844929912875</v>
      </c>
      <c r="Q77" s="36" t="n">
        <v>7.580048657639465</v>
      </c>
      <c r="S77" s="7" t="inlineStr">
        <is>
          <t>DODGERS</t>
        </is>
      </c>
      <c r="T77" s="19" t="n">
        <v>0.9657450000000001</v>
      </c>
      <c r="U77" s="7" t="inlineStr">
        <is>
          <t>OUT</t>
        </is>
      </c>
      <c r="V77" s="7" t="n"/>
      <c r="W77" s="7" t="n">
        <v>63</v>
      </c>
      <c r="Y77" t="inlineStr">
        <is>
          <t>GUARDIANS vs. DODGERS</t>
        </is>
      </c>
      <c r="Z77" t="inlineStr">
        <is>
          <t>GUARDIANS</t>
        </is>
      </c>
      <c r="AA77" t="inlineStr">
        <is>
          <t>DODGERS</t>
        </is>
      </c>
      <c r="AB77" t="inlineStr">
        <is>
          <t>O 7.5</t>
        </is>
      </c>
      <c r="AC77" s="7" t="n">
        <v>7.5</v>
      </c>
      <c r="AD77" s="7" t="n">
        <v>-1.5</v>
      </c>
      <c r="AE77" s="7" t="inlineStr">
        <is>
          <t>DODGERS</t>
        </is>
      </c>
      <c r="AF77" s="7" t="inlineStr">
        <is>
          <t>DODGERS -1.5</t>
        </is>
      </c>
      <c r="AG77" s="7" t="e">
        <v>#NAME?</v>
      </c>
    </row>
    <row r="78">
      <c r="A78" s="35" t="n">
        <v>46113</v>
      </c>
      <c r="B78" s="7" t="inlineStr">
        <is>
          <t>ATHLETICS</t>
        </is>
      </c>
      <c r="C78" t="n">
        <v>110</v>
      </c>
      <c r="D78" s="20" t="inlineStr">
        <is>
          <t xml:space="preserve">SEVERINO </t>
        </is>
      </c>
      <c r="E78" s="11" t="n"/>
      <c r="F78" s="11" t="n">
        <v>4.309</v>
      </c>
      <c r="G78" s="19" t="n">
        <v>2.8</v>
      </c>
      <c r="H78" s="7" t="inlineStr">
        <is>
          <t>BRAVES</t>
        </is>
      </c>
      <c r="I78" t="n">
        <v>103</v>
      </c>
      <c r="J78" s="20" t="inlineStr">
        <is>
          <t>SALE</t>
        </is>
      </c>
      <c r="K78" s="11" t="n"/>
      <c r="L78" s="11" t="n">
        <v>4.061</v>
      </c>
      <c r="M78" s="11" t="n">
        <v>2.8</v>
      </c>
      <c r="O78" s="36" t="n">
        <v>3.183381666666667</v>
      </c>
      <c r="P78" s="36" t="n">
        <v>2.980802833333333</v>
      </c>
      <c r="Q78" s="36" t="n">
        <v>6.1641845</v>
      </c>
      <c r="S78" s="7" t="inlineStr">
        <is>
          <t>BRAVES</t>
        </is>
      </c>
      <c r="T78" s="19" t="n">
        <v>0.9755</v>
      </c>
      <c r="U78" s="7" t="inlineStr">
        <is>
          <t>OUT</t>
        </is>
      </c>
      <c r="V78" s="7" t="n"/>
      <c r="W78" s="7" t="n">
        <v>63</v>
      </c>
      <c r="Y78" t="inlineStr">
        <is>
          <t>ATHLETICS vs. BRAVES</t>
        </is>
      </c>
      <c r="Z78" t="inlineStr">
        <is>
          <t>ATHLETICS</t>
        </is>
      </c>
      <c r="AA78" t="inlineStr">
        <is>
          <t>BRAVES</t>
        </is>
      </c>
      <c r="AB78" t="inlineStr">
        <is>
          <t>O 6</t>
        </is>
      </c>
      <c r="AC78" s="7" t="n">
        <v>6</v>
      </c>
      <c r="AD78" s="7" t="e">
        <v>#VALUE!</v>
      </c>
      <c r="AE78" s="7" t="inlineStr">
        <is>
          <t>ATHLETICS</t>
        </is>
      </c>
      <c r="AF78" s="7" t="inlineStr">
        <is>
          <t>ATHLETICS ML</t>
        </is>
      </c>
      <c r="AG78" s="7" t="e">
        <v>#NAME?</v>
      </c>
    </row>
    <row r="79">
      <c r="A79" s="35" t="n">
        <v>46113</v>
      </c>
      <c r="B79" s="7" t="inlineStr">
        <is>
          <t>PIRATES</t>
        </is>
      </c>
      <c r="C79" t="n">
        <v>100.25</v>
      </c>
      <c r="D79" s="20" t="inlineStr">
        <is>
          <t>SKENES</t>
        </is>
      </c>
      <c r="E79" s="11" t="n"/>
      <c r="F79" s="11" t="n">
        <v>3.911</v>
      </c>
      <c r="G79" s="19" t="n">
        <v>2.8</v>
      </c>
      <c r="H79" s="7" t="inlineStr">
        <is>
          <t>REDS</t>
        </is>
      </c>
      <c r="I79" t="n">
        <v>89</v>
      </c>
      <c r="J79" s="20" t="inlineStr">
        <is>
          <t>ABBOTT</t>
        </is>
      </c>
      <c r="K79" s="11" t="n"/>
      <c r="L79" s="11" t="n">
        <v>3.918</v>
      </c>
      <c r="M79" s="11" t="n">
        <v>2.8</v>
      </c>
      <c r="O79" s="36" t="n">
        <v>3.04627920625</v>
      </c>
      <c r="P79" s="36" t="n">
        <v>2.704427425</v>
      </c>
      <c r="Q79" s="36" t="n">
        <v>5.75070663125</v>
      </c>
      <c r="S79" s="7" t="inlineStr">
        <is>
          <t>REDS</t>
        </is>
      </c>
      <c r="T79" s="19" t="n">
        <v>1.024275</v>
      </c>
      <c r="U79" s="7" t="inlineStr">
        <is>
          <t>OUT</t>
        </is>
      </c>
      <c r="V79" s="7" t="n"/>
      <c r="W79" s="7" t="n">
        <v>63</v>
      </c>
      <c r="Y79" t="inlineStr">
        <is>
          <t>PIRATES vs. REDS</t>
        </is>
      </c>
      <c r="Z79" t="inlineStr">
        <is>
          <t>PIRATES</t>
        </is>
      </c>
      <c r="AA79" t="inlineStr">
        <is>
          <t>REDS</t>
        </is>
      </c>
      <c r="AB79" t="inlineStr">
        <is>
          <t>U 6</t>
        </is>
      </c>
      <c r="AC79" s="7" t="n">
        <v>6</v>
      </c>
      <c r="AD79" s="7" t="e">
        <v>#VALUE!</v>
      </c>
      <c r="AE79" s="7" t="inlineStr">
        <is>
          <t>PIRATES</t>
        </is>
      </c>
      <c r="AF79" s="7" t="inlineStr">
        <is>
          <t>PIRATES ML</t>
        </is>
      </c>
      <c r="AG79" s="7" t="e">
        <v>#NAME?</v>
      </c>
    </row>
    <row r="80">
      <c r="A80" s="35" t="n">
        <v>46113</v>
      </c>
      <c r="B80" s="7" t="inlineStr">
        <is>
          <t>RANGERS</t>
        </is>
      </c>
      <c r="C80" t="n">
        <v>99.5</v>
      </c>
      <c r="D80" s="20" t="inlineStr">
        <is>
          <t>EOVALDI</t>
        </is>
      </c>
      <c r="E80" s="11" t="n"/>
      <c r="F80" s="11" t="n">
        <v>4.036</v>
      </c>
      <c r="G80" s="19" t="n">
        <v>2.8</v>
      </c>
      <c r="H80" s="7" t="inlineStr">
        <is>
          <t>ORIOLES</t>
        </is>
      </c>
      <c r="I80" t="n">
        <v>104</v>
      </c>
      <c r="J80" s="20" t="inlineStr">
        <is>
          <t>ROGERS</t>
        </is>
      </c>
      <c r="K80" s="11" t="n"/>
      <c r="L80" s="11" t="n">
        <v>3.858</v>
      </c>
      <c r="M80" s="11" t="n">
        <v>2.8</v>
      </c>
      <c r="O80" s="36" t="n">
        <v>2.8507182825</v>
      </c>
      <c r="P80" s="36" t="n">
        <v>2.97964524</v>
      </c>
      <c r="Q80" s="36" t="n">
        <v>5.830363522500001</v>
      </c>
      <c r="S80" s="7" t="inlineStr">
        <is>
          <t>ORIOLES</t>
        </is>
      </c>
      <c r="T80" s="19" t="n">
        <v>0.9657450000000001</v>
      </c>
      <c r="U80" s="7" t="inlineStr">
        <is>
          <t>OUT</t>
        </is>
      </c>
      <c r="V80" s="7" t="n"/>
      <c r="W80" s="7" t="n">
        <v>63</v>
      </c>
      <c r="Y80" t="inlineStr">
        <is>
          <t>RANGERS vs. ORIOLES</t>
        </is>
      </c>
      <c r="Z80" t="inlineStr">
        <is>
          <t>RANGERS</t>
        </is>
      </c>
      <c r="AA80" t="inlineStr">
        <is>
          <t>ORIOLES</t>
        </is>
      </c>
      <c r="AB80" t="inlineStr">
        <is>
          <t>U 6</t>
        </is>
      </c>
      <c r="AC80" s="7" t="n">
        <v>6</v>
      </c>
      <c r="AD80" s="7" t="e">
        <v>#VALUE!</v>
      </c>
      <c r="AE80" s="7" t="inlineStr">
        <is>
          <t>ORIOLES</t>
        </is>
      </c>
      <c r="AF80" s="7" t="inlineStr">
        <is>
          <t>ORIOLES ML</t>
        </is>
      </c>
      <c r="AG80" s="7" t="e">
        <v>#NAME?</v>
      </c>
    </row>
    <row r="81">
      <c r="A81" s="35" t="n">
        <v>46113</v>
      </c>
      <c r="B81" s="7" t="inlineStr">
        <is>
          <t>WHITE SOX</t>
        </is>
      </c>
      <c r="C81" t="n">
        <v>92.5</v>
      </c>
      <c r="D81" s="20" t="inlineStr">
        <is>
          <t>BURKE</t>
        </is>
      </c>
      <c r="E81" s="11" t="n"/>
      <c r="F81" s="11" t="n">
        <v>4.257</v>
      </c>
      <c r="G81" s="19" t="n">
        <v>2.8</v>
      </c>
      <c r="H81" s="7" t="inlineStr">
        <is>
          <t>MARLINS</t>
        </is>
      </c>
      <c r="I81" t="n">
        <v>104</v>
      </c>
      <c r="J81" s="20" t="inlineStr">
        <is>
          <t>ALCANTARA</t>
        </is>
      </c>
      <c r="K81" s="11" t="n"/>
      <c r="L81" s="11" t="n">
        <v>2.658</v>
      </c>
      <c r="M81" s="11" t="n">
        <v>2.8</v>
      </c>
      <c r="O81" s="36" t="n">
        <v>2.703703929166667</v>
      </c>
      <c r="P81" s="36" t="n">
        <v>3.039840093333333</v>
      </c>
      <c r="Q81" s="36" t="n">
        <v>5.7435440225</v>
      </c>
      <c r="S81" s="7" t="inlineStr">
        <is>
          <t>MARLINS</t>
        </is>
      </c>
      <c r="T81" s="19" t="n">
        <v>0.985255</v>
      </c>
      <c r="U81" s="7" t="inlineStr">
        <is>
          <t>OUT</t>
        </is>
      </c>
      <c r="V81" s="7" t="n"/>
      <c r="W81" s="7" t="n">
        <v>63</v>
      </c>
      <c r="Y81" t="inlineStr">
        <is>
          <t>WHITE SOX vs. MARLINS</t>
        </is>
      </c>
      <c r="Z81" t="inlineStr">
        <is>
          <t>WHITE SOX</t>
        </is>
      </c>
      <c r="AA81" t="inlineStr">
        <is>
          <t>MARLINS</t>
        </is>
      </c>
      <c r="AB81" t="inlineStr">
        <is>
          <t>O 5.5</t>
        </is>
      </c>
      <c r="AC81" s="7" t="n">
        <v>5.5</v>
      </c>
      <c r="AD81" s="7" t="e">
        <v>#VALUE!</v>
      </c>
      <c r="AE81" s="7" t="inlineStr">
        <is>
          <t>MARLINS</t>
        </is>
      </c>
      <c r="AF81" s="7" t="inlineStr">
        <is>
          <t>MARLINS ML</t>
        </is>
      </c>
      <c r="AG81" s="7" t="e">
        <v>#NAME?</v>
      </c>
    </row>
    <row r="82">
      <c r="A82" s="35" t="n">
        <v>46113</v>
      </c>
      <c r="B82" s="7" t="inlineStr">
        <is>
          <t>NATIONALS</t>
        </is>
      </c>
      <c r="C82" t="n">
        <v>101.75</v>
      </c>
      <c r="D82" s="20" t="inlineStr">
        <is>
          <t>CAVALLI</t>
        </is>
      </c>
      <c r="E82" s="11" t="n"/>
      <c r="F82" s="11" t="n">
        <v>4.702</v>
      </c>
      <c r="G82" s="19" t="n">
        <v>2.8</v>
      </c>
      <c r="H82" s="7" t="inlineStr">
        <is>
          <t>PHILLIES</t>
        </is>
      </c>
      <c r="I82" t="n">
        <v>105.5</v>
      </c>
      <c r="J82" s="20" t="inlineStr">
        <is>
          <t>SANCHEZ</t>
        </is>
      </c>
      <c r="K82" s="11" t="n"/>
      <c r="L82" s="11" t="n">
        <v>3.585</v>
      </c>
      <c r="M82" s="11" t="n">
        <v>2.8</v>
      </c>
      <c r="O82" s="36" t="n">
        <v>3.003520602500001</v>
      </c>
      <c r="P82" s="36" t="n">
        <v>3.114215465</v>
      </c>
      <c r="Q82" s="36" t="n">
        <v>6.117736067500001</v>
      </c>
      <c r="S82" s="7" t="inlineStr">
        <is>
          <t>PHILLIES</t>
        </is>
      </c>
      <c r="T82" s="19" t="n">
        <v>0.9950100000000001</v>
      </c>
      <c r="U82" s="7" t="inlineStr">
        <is>
          <t>OUT</t>
        </is>
      </c>
      <c r="V82" s="7" t="n"/>
      <c r="W82" s="7" t="n">
        <v>63</v>
      </c>
      <c r="Y82" t="inlineStr">
        <is>
          <t>NATIONALS vs. PHILLIES</t>
        </is>
      </c>
      <c r="Z82" t="inlineStr">
        <is>
          <t>NATIONALS</t>
        </is>
      </c>
      <c r="AA82" t="inlineStr">
        <is>
          <t>PHILLIES</t>
        </is>
      </c>
      <c r="AB82" t="inlineStr">
        <is>
          <t>O 6</t>
        </is>
      </c>
      <c r="AC82" s="7" t="n">
        <v>6</v>
      </c>
      <c r="AD82" s="7" t="e">
        <v>#VALUE!</v>
      </c>
      <c r="AE82" s="7" t="inlineStr">
        <is>
          <t>PHILLIES</t>
        </is>
      </c>
      <c r="AF82" s="7" t="inlineStr">
        <is>
          <t>PHILLIES ML</t>
        </is>
      </c>
      <c r="AG82" s="7" t="e">
        <v>#NAME?</v>
      </c>
    </row>
    <row r="83">
      <c r="A83" s="35" t="n">
        <v>46113</v>
      </c>
      <c r="B83" s="7" t="inlineStr">
        <is>
          <t>ROCKIES</t>
        </is>
      </c>
      <c r="C83" t="n">
        <v>86.25</v>
      </c>
      <c r="D83" s="20" t="inlineStr">
        <is>
          <t>FREELAND</t>
        </is>
      </c>
      <c r="E83" s="11" t="n">
        <v>6.06</v>
      </c>
      <c r="F83" s="11" t="n">
        <v>4.331</v>
      </c>
      <c r="G83" s="19" t="n">
        <v>5.368399999999999</v>
      </c>
      <c r="H83" s="7" t="inlineStr">
        <is>
          <t>BLUE JAYS</t>
        </is>
      </c>
      <c r="I83" t="n">
        <v>106.5</v>
      </c>
      <c r="J83" s="20" t="inlineStr">
        <is>
          <t>GAUSMAN</t>
        </is>
      </c>
      <c r="K83" s="11" t="n">
        <v>0.02</v>
      </c>
      <c r="L83" s="11" t="n">
        <v>3.485</v>
      </c>
      <c r="M83" s="11" t="n">
        <v>2.8</v>
      </c>
      <c r="O83" s="36" t="n">
        <v>2.5843375</v>
      </c>
      <c r="P83" s="36" t="n">
        <v>6.118240856428572</v>
      </c>
      <c r="Q83" s="36" t="n">
        <v>8.702578356428571</v>
      </c>
      <c r="S83" s="7" t="inlineStr">
        <is>
          <t>BLUE JAYS</t>
        </is>
      </c>
      <c r="T83" s="19" t="n">
        <v>1.01</v>
      </c>
      <c r="U83" s="7" t="inlineStr">
        <is>
          <t>DOME</t>
        </is>
      </c>
      <c r="V83" s="7" t="n"/>
      <c r="W83" s="7" t="n"/>
      <c r="Y83" t="inlineStr">
        <is>
          <t>ROCKIES vs. BLUE JAYS</t>
        </is>
      </c>
      <c r="Z83" t="inlineStr">
        <is>
          <t>ROCKIES</t>
        </is>
      </c>
      <c r="AA83" t="inlineStr">
        <is>
          <t>BLUE JAYS</t>
        </is>
      </c>
      <c r="AB83" t="inlineStr">
        <is>
          <t>O 8.5</t>
        </is>
      </c>
      <c r="AC83" s="7" t="n">
        <v>8.5</v>
      </c>
      <c r="AD83" s="7" t="e">
        <v>#VALUE!</v>
      </c>
      <c r="AE83" s="7" t="inlineStr">
        <is>
          <t>BLUE</t>
        </is>
      </c>
      <c r="AF83" s="7" t="inlineStr">
        <is>
          <t>BLUE JAYS -1.5</t>
        </is>
      </c>
      <c r="AG83" s="7" t="e">
        <v>#NAME?</v>
      </c>
    </row>
    <row r="84">
      <c r="A84" s="35" t="n">
        <v>46113</v>
      </c>
      <c r="B84" s="7" t="inlineStr">
        <is>
          <t>WHITE SOX</t>
        </is>
      </c>
      <c r="C84" t="n">
        <v>92.5</v>
      </c>
      <c r="D84" s="20" t="inlineStr">
        <is>
          <t>SMITH</t>
        </is>
      </c>
      <c r="E84" s="11" t="n">
        <v>7.06</v>
      </c>
      <c r="F84" s="11" t="n">
        <v>4.257</v>
      </c>
      <c r="G84" s="19" t="n">
        <v>5.2</v>
      </c>
      <c r="H84" s="7" t="inlineStr">
        <is>
          <t>MARLINS</t>
        </is>
      </c>
      <c r="I84" t="n">
        <v>104</v>
      </c>
      <c r="J84" s="20" t="inlineStr">
        <is>
          <t>ALCANTARA</t>
        </is>
      </c>
      <c r="K84" s="11" t="n">
        <v>3.9</v>
      </c>
      <c r="L84" s="11" t="n">
        <v>2.658</v>
      </c>
      <c r="M84" s="11" t="n">
        <v>3.4032</v>
      </c>
      <c r="O84" s="36" t="n">
        <v>3.286159004192857</v>
      </c>
      <c r="P84" s="36" t="n">
        <v>5.645417316190476</v>
      </c>
      <c r="Q84" s="36" t="n">
        <v>8.931576320383332</v>
      </c>
      <c r="S84" s="7" t="inlineStr">
        <is>
          <t>MARLINS</t>
        </is>
      </c>
      <c r="T84" s="19" t="n">
        <v>0.985255</v>
      </c>
      <c r="U84" s="7" t="inlineStr">
        <is>
          <t>OUT</t>
        </is>
      </c>
      <c r="V84" s="7" t="n"/>
      <c r="W84" s="7" t="n">
        <v>63</v>
      </c>
      <c r="Y84" t="inlineStr">
        <is>
          <t>WHITE SOX vs. MARLINS</t>
        </is>
      </c>
      <c r="Z84" t="inlineStr">
        <is>
          <t>WHITE SOX</t>
        </is>
      </c>
      <c r="AA84" t="inlineStr">
        <is>
          <t>MARLINS</t>
        </is>
      </c>
      <c r="AB84" t="inlineStr">
        <is>
          <t>U 9</t>
        </is>
      </c>
      <c r="AC84" s="7" t="n">
        <v>9</v>
      </c>
      <c r="AD84" s="7" t="n">
        <v>-1.5</v>
      </c>
      <c r="AE84" s="7" t="inlineStr">
        <is>
          <t>MARLINS</t>
        </is>
      </c>
      <c r="AF84" s="7" t="inlineStr">
        <is>
          <t>MARLINS -1.5</t>
        </is>
      </c>
      <c r="AG84" s="7" t="e">
        <v>#NAME?</v>
      </c>
    </row>
    <row r="85">
      <c r="A85" s="35" t="n">
        <v>46113</v>
      </c>
      <c r="B85" s="7" t="inlineStr">
        <is>
          <t>RAYS</t>
        </is>
      </c>
      <c r="C85" t="n">
        <v>105.75</v>
      </c>
      <c r="D85" s="20" t="inlineStr">
        <is>
          <t>RASMUSSEN</t>
        </is>
      </c>
      <c r="E85" s="11" t="n">
        <v>3.88</v>
      </c>
      <c r="F85" s="11" t="n">
        <v>3.735</v>
      </c>
      <c r="G85" s="19" t="n">
        <v>3.822</v>
      </c>
      <c r="H85" s="7" t="inlineStr">
        <is>
          <t>BREWERS</t>
        </is>
      </c>
      <c r="I85" t="n">
        <v>105</v>
      </c>
      <c r="J85" s="20" t="inlineStr">
        <is>
          <t>MISIOROWSKI</t>
        </is>
      </c>
      <c r="K85" s="11" t="n">
        <v>1.49</v>
      </c>
      <c r="L85" s="11" t="n">
        <v>3.782999999999999</v>
      </c>
      <c r="M85" s="11" t="n">
        <v>2.8</v>
      </c>
      <c r="O85" s="36" t="n">
        <v>3.1058775</v>
      </c>
      <c r="P85" s="36" t="n">
        <v>4.20945525</v>
      </c>
      <c r="Q85" s="36" t="n">
        <v>7.31533275</v>
      </c>
      <c r="S85" s="7" t="inlineStr">
        <is>
          <t>BREWERS</t>
        </is>
      </c>
      <c r="T85" s="19" t="n">
        <v>0.99</v>
      </c>
      <c r="U85" s="7" t="inlineStr">
        <is>
          <t>DOME</t>
        </is>
      </c>
      <c r="V85" s="7" t="n"/>
      <c r="W85" s="7" t="n"/>
      <c r="Y85" t="inlineStr">
        <is>
          <t>RAYS vs. BREWERS</t>
        </is>
      </c>
      <c r="Z85" t="inlineStr">
        <is>
          <t>RAYS</t>
        </is>
      </c>
      <c r="AA85" t="inlineStr">
        <is>
          <t>BREWERS</t>
        </is>
      </c>
      <c r="AB85" t="inlineStr">
        <is>
          <t>U 7.5</t>
        </is>
      </c>
      <c r="AC85" s="7" t="n">
        <v>7.5</v>
      </c>
      <c r="AD85" s="7" t="n">
        <v>1.5</v>
      </c>
      <c r="AE85" s="7" t="inlineStr">
        <is>
          <t>RAYS</t>
        </is>
      </c>
      <c r="AF85" s="7" t="inlineStr">
        <is>
          <t>RAYS +1.5</t>
        </is>
      </c>
      <c r="AG85" s="7" t="e">
        <v>#NAME?</v>
      </c>
    </row>
    <row r="86">
      <c r="A86" s="35" t="n">
        <v>46113</v>
      </c>
      <c r="B86" s="7" t="inlineStr">
        <is>
          <t>RED SOX</t>
        </is>
      </c>
      <c r="C86" t="n">
        <v>97.75</v>
      </c>
      <c r="D86" s="20" t="inlineStr">
        <is>
          <t>CROCHET</t>
        </is>
      </c>
      <c r="E86" s="11" t="n">
        <v>2.52</v>
      </c>
      <c r="F86" s="11" t="n">
        <v>3.672</v>
      </c>
      <c r="G86" s="19" t="n">
        <v>2.9808</v>
      </c>
      <c r="H86" s="7" t="inlineStr">
        <is>
          <t>ASTROS</t>
        </is>
      </c>
      <c r="I86" t="n">
        <v>114.25</v>
      </c>
      <c r="J86" s="20" t="inlineStr">
        <is>
          <t>BURROWS</t>
        </is>
      </c>
      <c r="K86" s="11" t="n">
        <v>4.75</v>
      </c>
      <c r="L86" s="11" t="n">
        <v>3.823</v>
      </c>
      <c r="M86" s="11" t="n">
        <v>4.3792</v>
      </c>
      <c r="O86" s="36" t="n">
        <v>4.49011497</v>
      </c>
      <c r="P86" s="36" t="n">
        <v>3.572193381428572</v>
      </c>
      <c r="Q86" s="36" t="n">
        <v>8.062308351428571</v>
      </c>
      <c r="S86" s="7" t="inlineStr">
        <is>
          <t>ASTROS</t>
        </is>
      </c>
      <c r="T86" s="19" t="n">
        <v>0.99</v>
      </c>
      <c r="U86" s="7" t="inlineStr">
        <is>
          <t>DOME</t>
        </is>
      </c>
      <c r="V86" s="7" t="n"/>
      <c r="W86" s="7" t="n"/>
      <c r="Y86" t="inlineStr">
        <is>
          <t>RED SOX vs. ASTROS</t>
        </is>
      </c>
      <c r="Z86" t="inlineStr">
        <is>
          <t>RED SOX</t>
        </is>
      </c>
      <c r="AA86" t="inlineStr">
        <is>
          <t>ASTROS</t>
        </is>
      </c>
      <c r="AB86" t="inlineStr">
        <is>
          <t>O 8</t>
        </is>
      </c>
      <c r="AC86" s="7" t="n">
        <v>8</v>
      </c>
      <c r="AD86" s="7" t="n">
        <v>1.5</v>
      </c>
      <c r="AE86" s="7" t="inlineStr">
        <is>
          <t>ASTROS</t>
        </is>
      </c>
      <c r="AF86" s="7" t="inlineStr">
        <is>
          <t>ASTROS +1.5</t>
        </is>
      </c>
      <c r="AG86" s="7" t="e">
        <v>#NAME?</v>
      </c>
    </row>
    <row r="87">
      <c r="A87" s="35" t="n">
        <v>46113</v>
      </c>
      <c r="B87" s="7" t="inlineStr">
        <is>
          <t>ANGELS</t>
        </is>
      </c>
      <c r="C87" t="n">
        <v>93.75</v>
      </c>
      <c r="D87" s="20" t="inlineStr">
        <is>
          <t>KIKUCHI</t>
        </is>
      </c>
      <c r="E87" s="11" t="n">
        <v>4.56</v>
      </c>
      <c r="F87" s="11" t="n">
        <v>3.997</v>
      </c>
      <c r="G87" s="19" t="n">
        <v>4.3348</v>
      </c>
      <c r="H87" s="7" t="inlineStr">
        <is>
          <t>CUBS</t>
        </is>
      </c>
      <c r="I87" t="n">
        <v>110.5</v>
      </c>
      <c r="J87" s="20" t="inlineStr">
        <is>
          <t>BOYD</t>
        </is>
      </c>
      <c r="K87" s="11" t="n">
        <v>2.22</v>
      </c>
      <c r="L87" s="11" t="n">
        <v>3.723</v>
      </c>
      <c r="M87" s="11" t="n">
        <v>2.8212</v>
      </c>
      <c r="O87" s="36" t="n">
        <v>2.438680545</v>
      </c>
      <c r="P87" s="36" t="n">
        <v>4.416529186159999</v>
      </c>
      <c r="Q87" s="36" t="n">
        <v>6.855209731159999</v>
      </c>
      <c r="S87" s="7" t="inlineStr">
        <is>
          <t>CUBS</t>
        </is>
      </c>
      <c r="T87" s="19" t="n">
        <v>0.87024</v>
      </c>
      <c r="U87" s="7" t="inlineStr">
        <is>
          <t>IN</t>
        </is>
      </c>
      <c r="V87" s="7" t="n"/>
      <c r="W87" s="7" t="n">
        <v>38</v>
      </c>
      <c r="Y87" t="inlineStr">
        <is>
          <t>ANGELS vs. CUBS</t>
        </is>
      </c>
      <c r="Z87" t="inlineStr">
        <is>
          <t>ANGELS</t>
        </is>
      </c>
      <c r="AA87" t="inlineStr">
        <is>
          <t>CUBS</t>
        </is>
      </c>
      <c r="AB87" t="inlineStr">
        <is>
          <t>U 7</t>
        </is>
      </c>
      <c r="AC87" s="7" t="n">
        <v>7</v>
      </c>
      <c r="AD87" s="7" t="n">
        <v>-1.5</v>
      </c>
      <c r="AE87" s="7" t="inlineStr">
        <is>
          <t>CUBS</t>
        </is>
      </c>
      <c r="AF87" s="7" t="inlineStr">
        <is>
          <t>CUBS -1.5</t>
        </is>
      </c>
      <c r="AG87" s="7" t="e">
        <v>#NAME?</v>
      </c>
    </row>
    <row r="88">
      <c r="A88" s="35" t="n">
        <v>46113</v>
      </c>
      <c r="B88" s="7" t="inlineStr">
        <is>
          <t>TIGERS</t>
        </is>
      </c>
      <c r="C88" t="n">
        <v>105.25</v>
      </c>
      <c r="D88" s="20" t="inlineStr">
        <is>
          <t>SKUBAL</t>
        </is>
      </c>
      <c r="E88" s="11" t="n">
        <v>2.68</v>
      </c>
      <c r="F88" s="11" t="n">
        <v>3.884</v>
      </c>
      <c r="G88" s="19" t="n">
        <v>3.1616</v>
      </c>
      <c r="H88" s="7" t="inlineStr">
        <is>
          <t>D-BACKS</t>
        </is>
      </c>
      <c r="I88" t="n">
        <v>101.75</v>
      </c>
      <c r="J88" s="20" t="inlineStr">
        <is>
          <t>GALLEN</t>
        </is>
      </c>
      <c r="K88" s="11" t="n">
        <v>4.81</v>
      </c>
      <c r="L88" s="11" t="n">
        <v>4.118</v>
      </c>
      <c r="M88" s="11" t="n">
        <v>4.5332</v>
      </c>
      <c r="O88" s="36" t="n">
        <v>5.105744509166667</v>
      </c>
      <c r="P88" s="36" t="n">
        <v>3.442495927619049</v>
      </c>
      <c r="Q88" s="36" t="n">
        <v>8.548240436785715</v>
      </c>
      <c r="S88" s="7" t="inlineStr">
        <is>
          <t>D-BACKS</t>
        </is>
      </c>
      <c r="T88" s="19" t="n">
        <v>1.01</v>
      </c>
      <c r="U88" s="7" t="inlineStr">
        <is>
          <t>DOME</t>
        </is>
      </c>
      <c r="V88" s="7" t="n"/>
      <c r="W88" s="7" t="n"/>
      <c r="Y88" t="inlineStr">
        <is>
          <t>TIGERS vs. D-BACKS</t>
        </is>
      </c>
      <c r="Z88" t="inlineStr">
        <is>
          <t>TIGERS</t>
        </is>
      </c>
      <c r="AA88" t="inlineStr">
        <is>
          <t>D-BACKS</t>
        </is>
      </c>
      <c r="AB88" t="inlineStr">
        <is>
          <t>O 8.5</t>
        </is>
      </c>
      <c r="AC88" s="7" t="n">
        <v>8.5</v>
      </c>
      <c r="AD88" s="7" t="n">
        <v>-1.5</v>
      </c>
      <c r="AE88" s="7" t="inlineStr">
        <is>
          <t>TIGERS</t>
        </is>
      </c>
      <c r="AF88" s="7" t="inlineStr">
        <is>
          <t>TIGERS -1.5</t>
        </is>
      </c>
      <c r="AG88" s="7" t="e">
        <v>#NAME?</v>
      </c>
    </row>
    <row r="89">
      <c r="A89" s="35" t="n">
        <v>46113</v>
      </c>
      <c r="B89" s="7" t="inlineStr">
        <is>
          <t>GIANTS</t>
        </is>
      </c>
      <c r="C89" t="n">
        <v>99.5</v>
      </c>
      <c r="D89" s="20" t="inlineStr">
        <is>
          <t>HOUSER</t>
        </is>
      </c>
      <c r="E89" s="11" t="n">
        <v>4.3</v>
      </c>
      <c r="F89" s="11" t="n">
        <v>3.517</v>
      </c>
      <c r="G89" s="19" t="n">
        <v>3.9868</v>
      </c>
      <c r="H89" s="7" t="inlineStr">
        <is>
          <t>PADRES</t>
        </is>
      </c>
      <c r="I89" t="n">
        <v>105</v>
      </c>
      <c r="J89" s="20" t="inlineStr">
        <is>
          <t>PIVETTA</t>
        </is>
      </c>
      <c r="K89" s="11" t="n">
        <v>7.98</v>
      </c>
      <c r="L89" s="11" t="n">
        <v>3.622</v>
      </c>
      <c r="M89" s="11" t="n">
        <v>5.2</v>
      </c>
      <c r="O89" s="36" t="n">
        <v>5.207438822857144</v>
      </c>
      <c r="P89" s="36" t="n">
        <v>4.213194424799999</v>
      </c>
      <c r="Q89" s="36" t="n">
        <v>9.420633247657143</v>
      </c>
      <c r="S89" s="7" t="inlineStr">
        <is>
          <t>PADRES</t>
        </is>
      </c>
      <c r="T89" s="19" t="n">
        <v>0.94992</v>
      </c>
      <c r="U89" s="7" t="inlineStr">
        <is>
          <t>OUT</t>
        </is>
      </c>
      <c r="V89" s="7" t="n"/>
      <c r="W89" s="7" t="n">
        <v>67</v>
      </c>
      <c r="Y89" t="inlineStr">
        <is>
          <t>GIANTS vs. PADRES</t>
        </is>
      </c>
      <c r="Z89" t="inlineStr">
        <is>
          <t>GIANTS</t>
        </is>
      </c>
      <c r="AA89" t="inlineStr">
        <is>
          <t>PADRES</t>
        </is>
      </c>
      <c r="AB89" t="inlineStr">
        <is>
          <t>U 9.5</t>
        </is>
      </c>
      <c r="AC89" s="7" t="n">
        <v>9.5</v>
      </c>
      <c r="AD89" s="7" t="n">
        <v>1.5</v>
      </c>
      <c r="AE89" s="7" t="inlineStr">
        <is>
          <t>PADRES</t>
        </is>
      </c>
      <c r="AF89" s="7" t="inlineStr">
        <is>
          <t>PADRES +1.5</t>
        </is>
      </c>
      <c r="AG89" s="7" t="e">
        <v>#NAME?</v>
      </c>
    </row>
    <row r="90">
      <c r="A90" s="35" t="n">
        <v>46113</v>
      </c>
      <c r="B90" s="7" t="inlineStr">
        <is>
          <t>YANKEES</t>
        </is>
      </c>
      <c r="C90" t="n">
        <v>118</v>
      </c>
      <c r="D90" s="20" t="inlineStr">
        <is>
          <t>SCHLITTLER</t>
        </is>
      </c>
      <c r="E90" s="11" t="n">
        <v>1.31</v>
      </c>
      <c r="F90" s="11" t="n">
        <v>3.593</v>
      </c>
      <c r="G90" s="19" t="n">
        <v>2.8</v>
      </c>
      <c r="H90" s="7" t="inlineStr">
        <is>
          <t>MARINERS</t>
        </is>
      </c>
      <c r="I90" t="n">
        <v>110.75</v>
      </c>
      <c r="J90" s="20" t="inlineStr">
        <is>
          <t>KIRBY</t>
        </is>
      </c>
      <c r="K90" s="11" t="n">
        <v>3.69</v>
      </c>
      <c r="L90" s="11" t="n">
        <v>3.541</v>
      </c>
      <c r="M90" s="11" t="n">
        <v>3.6304</v>
      </c>
      <c r="O90" s="36" t="n">
        <v>4.266532518095238</v>
      </c>
      <c r="P90" s="36" t="n">
        <v>3.088448333333333</v>
      </c>
      <c r="Q90" s="36" t="n">
        <v>7.354980851428571</v>
      </c>
      <c r="S90" s="7" t="inlineStr">
        <is>
          <t>MARINERS</t>
        </is>
      </c>
      <c r="T90" s="19" t="n">
        <v>0.9399999999999999</v>
      </c>
      <c r="U90" s="7" t="inlineStr">
        <is>
          <t>DOME</t>
        </is>
      </c>
      <c r="V90" s="7" t="n"/>
      <c r="W90" s="7" t="n"/>
      <c r="Y90" t="inlineStr">
        <is>
          <t>YANKEES vs. MARINERS</t>
        </is>
      </c>
      <c r="Z90" t="inlineStr">
        <is>
          <t>YANKEES</t>
        </is>
      </c>
      <c r="AA90" t="inlineStr">
        <is>
          <t>MARINERS</t>
        </is>
      </c>
      <c r="AB90" t="inlineStr">
        <is>
          <t>U 7.5</t>
        </is>
      </c>
      <c r="AC90" s="7" t="n">
        <v>7.5</v>
      </c>
      <c r="AD90" s="7" t="n">
        <v>1.5</v>
      </c>
      <c r="AE90" s="7" t="inlineStr">
        <is>
          <t>MARINERS</t>
        </is>
      </c>
      <c r="AF90" s="7" t="inlineStr">
        <is>
          <t>MARINERS +1.5</t>
        </is>
      </c>
      <c r="AG90" s="7" t="e">
        <v>#NAME?</v>
      </c>
    </row>
    <row r="91">
      <c r="A91" s="35" t="n">
        <v>46113</v>
      </c>
      <c r="B91" s="7" t="inlineStr">
        <is>
          <t>TWINS</t>
        </is>
      </c>
      <c r="C91" t="n">
        <v>103.25</v>
      </c>
      <c r="D91" s="20" t="inlineStr">
        <is>
          <t>RYAN</t>
        </is>
      </c>
      <c r="E91" s="11" t="n">
        <v>3.64</v>
      </c>
      <c r="F91" s="11" t="n">
        <v>4.437</v>
      </c>
      <c r="G91" s="19" t="n">
        <v>3.9588</v>
      </c>
      <c r="H91" s="7" t="inlineStr">
        <is>
          <t>ROYALS</t>
        </is>
      </c>
      <c r="I91" t="n">
        <v>99.5</v>
      </c>
      <c r="J91" s="20" t="inlineStr">
        <is>
          <t>CAMERON</t>
        </is>
      </c>
      <c r="K91" s="11" t="n">
        <v>4.1</v>
      </c>
      <c r="L91" s="11" t="n">
        <v>4.367000000000001</v>
      </c>
      <c r="M91" s="11" t="n">
        <v>4.206799999999999</v>
      </c>
      <c r="O91" s="36" t="n">
        <v>4.574221429970832</v>
      </c>
      <c r="P91" s="36" t="n">
        <v>4.148221145467857</v>
      </c>
      <c r="Q91" s="36" t="n">
        <v>8.722442575438688</v>
      </c>
      <c r="S91" s="7" t="inlineStr">
        <is>
          <t>ROYALS</t>
        </is>
      </c>
      <c r="T91" s="19" t="n">
        <v>0.99395</v>
      </c>
      <c r="U91" s="7" t="inlineStr">
        <is>
          <t>R-L</t>
        </is>
      </c>
      <c r="V91" s="7" t="n"/>
      <c r="W91" s="7" t="n">
        <v>60</v>
      </c>
      <c r="Y91" t="inlineStr">
        <is>
          <t>TWINS vs. ROYALS</t>
        </is>
      </c>
      <c r="Z91" t="inlineStr">
        <is>
          <t>TWINS</t>
        </is>
      </c>
      <c r="AA91" t="inlineStr">
        <is>
          <t>ROYALS</t>
        </is>
      </c>
      <c r="AB91" t="inlineStr">
        <is>
          <t>O 8.5</t>
        </is>
      </c>
      <c r="AC91" s="7" t="n">
        <v>8.5</v>
      </c>
      <c r="AD91" s="7" t="e">
        <v>#VALUE!</v>
      </c>
      <c r="AE91" s="7" t="inlineStr">
        <is>
          <t>TWINS</t>
        </is>
      </c>
      <c r="AF91" s="7" t="inlineStr">
        <is>
          <t>TWINS ML</t>
        </is>
      </c>
      <c r="AG91" s="7" t="e">
        <v>#NAME?</v>
      </c>
    </row>
    <row r="92">
      <c r="A92" s="35" t="n">
        <v>46113</v>
      </c>
      <c r="B92" s="7" t="inlineStr">
        <is>
          <t>GUARDIANS</t>
        </is>
      </c>
      <c r="C92" t="n">
        <v>95</v>
      </c>
      <c r="D92" s="20" t="inlineStr">
        <is>
          <t>WILLIAMS</t>
        </is>
      </c>
      <c r="E92" s="11" t="n">
        <v>5.78</v>
      </c>
      <c r="F92" s="11" t="n">
        <v>5.054000000000001</v>
      </c>
      <c r="G92" s="19" t="n">
        <v>5.489600000000001</v>
      </c>
      <c r="H92" s="7" t="inlineStr">
        <is>
          <t>DODGERS</t>
        </is>
      </c>
      <c r="I92" t="n">
        <v>124.25</v>
      </c>
      <c r="J92" s="20" t="inlineStr">
        <is>
          <t>YAMAMOTO</t>
        </is>
      </c>
      <c r="K92" s="11" t="n">
        <v>3.17</v>
      </c>
      <c r="L92" s="11" t="n">
        <v>3.736</v>
      </c>
      <c r="M92" s="11" t="n">
        <v>3.3964</v>
      </c>
      <c r="O92" s="36" t="n">
        <v>3.31337845905</v>
      </c>
      <c r="P92" s="36" t="n">
        <v>7.00431558123</v>
      </c>
      <c r="Q92" s="36" t="n">
        <v>10.31769404028</v>
      </c>
      <c r="S92" s="7" t="inlineStr">
        <is>
          <t>DODGERS</t>
        </is>
      </c>
      <c r="T92" s="19" t="n">
        <v>0.96921</v>
      </c>
      <c r="U92" s="7" t="inlineStr">
        <is>
          <t>OUT</t>
        </is>
      </c>
      <c r="V92" s="7" t="n"/>
      <c r="W92" s="7" t="n">
        <v>64</v>
      </c>
      <c r="Y92" t="inlineStr">
        <is>
          <t>GUARDIANS vs. DODGERS</t>
        </is>
      </c>
      <c r="Z92" t="inlineStr">
        <is>
          <t>GUARDIANS</t>
        </is>
      </c>
      <c r="AA92" t="inlineStr">
        <is>
          <t>DODGERS</t>
        </is>
      </c>
      <c r="AB92" t="inlineStr">
        <is>
          <t>U 10.5</t>
        </is>
      </c>
      <c r="AC92" s="7" t="n">
        <v>10.5</v>
      </c>
      <c r="AD92" s="7" t="n">
        <v>-1.5</v>
      </c>
      <c r="AE92" s="7" t="inlineStr">
        <is>
          <t>DODGERS</t>
        </is>
      </c>
      <c r="AF92" s="7" t="inlineStr">
        <is>
          <t>DODGERS -1.5</t>
        </is>
      </c>
      <c r="AG92" s="7" t="e">
        <v>#NAME?</v>
      </c>
    </row>
    <row r="93">
      <c r="A93" s="35" t="n">
        <v>46114</v>
      </c>
      <c r="B93" s="7" t="inlineStr">
        <is>
          <t>TWINS</t>
        </is>
      </c>
      <c r="C93" t="n">
        <v>103.25</v>
      </c>
      <c r="D93" s="20" t="inlineStr">
        <is>
          <t>BRADLEY</t>
        </is>
      </c>
      <c r="E93" s="11" t="n">
        <v>4.44</v>
      </c>
      <c r="F93" s="11" t="n">
        <v>4.437</v>
      </c>
      <c r="G93" s="11" t="n">
        <v>4.438800000000001</v>
      </c>
      <c r="H93" s="7" t="inlineStr">
        <is>
          <t>ROYALS</t>
        </is>
      </c>
      <c r="I93" t="n">
        <v>99.5</v>
      </c>
      <c r="J93" s="20" t="inlineStr">
        <is>
          <t>RAGANS</t>
        </is>
      </c>
      <c r="K93" s="11" t="n">
        <v>3.37</v>
      </c>
      <c r="L93" s="11" t="n">
        <v>4.367000000000001</v>
      </c>
      <c r="M93" s="11" t="n">
        <v>3.7688</v>
      </c>
      <c r="O93" s="36" t="n">
        <v>4.2614605628175</v>
      </c>
      <c r="P93" s="36" t="n">
        <v>4.836753785381787</v>
      </c>
      <c r="Q93" s="36" t="n">
        <v>9.098214348199287</v>
      </c>
      <c r="S93" s="7" t="inlineStr">
        <is>
          <t>ROYALS</t>
        </is>
      </c>
      <c r="T93" s="19" t="n">
        <v>1.033605</v>
      </c>
      <c r="U93" s="7" t="inlineStr">
        <is>
          <t>OUT</t>
        </is>
      </c>
      <c r="V93" s="7" t="n"/>
      <c r="W93" s="7" t="n">
        <v>71</v>
      </c>
      <c r="Y93" t="inlineStr">
        <is>
          <t>TWINS vs. ROYALS</t>
        </is>
      </c>
      <c r="Z93" t="inlineStr">
        <is>
          <t>TWINS</t>
        </is>
      </c>
      <c r="AA93" t="inlineStr">
        <is>
          <t>ROYALS</t>
        </is>
      </c>
      <c r="AB93" t="inlineStr">
        <is>
          <t>O 9</t>
        </is>
      </c>
      <c r="AC93" s="7" t="n">
        <v>9</v>
      </c>
      <c r="AD93" s="7" t="e">
        <v>#VALUE!</v>
      </c>
      <c r="AE93" s="7" t="inlineStr">
        <is>
          <t>ROYALS</t>
        </is>
      </c>
      <c r="AF93" s="7" t="inlineStr">
        <is>
          <t>ROYALS ML</t>
        </is>
      </c>
      <c r="AG93" s="7" t="e">
        <v>#NAME?</v>
      </c>
    </row>
    <row r="94">
      <c r="A94" s="35" t="n">
        <v>46114</v>
      </c>
      <c r="B94" s="7" t="inlineStr">
        <is>
          <t>BRAVES</t>
        </is>
      </c>
      <c r="C94" t="n">
        <v>103</v>
      </c>
      <c r="D94" s="20" t="inlineStr">
        <is>
          <t>LOPEZ</t>
        </is>
      </c>
      <c r="E94" s="11" t="n">
        <v>3.83</v>
      </c>
      <c r="F94" s="11" t="n">
        <v>4.061</v>
      </c>
      <c r="G94" s="11" t="n">
        <v>3.9224</v>
      </c>
      <c r="H94" s="7" t="inlineStr">
        <is>
          <t>D-BACKS</t>
        </is>
      </c>
      <c r="I94" t="n">
        <v>101.75</v>
      </c>
      <c r="J94" s="20" t="inlineStr">
        <is>
          <t>NELSON</t>
        </is>
      </c>
      <c r="K94" s="11" t="n">
        <v>4.25</v>
      </c>
      <c r="L94" s="11" t="n">
        <v>4.118</v>
      </c>
      <c r="M94" s="11" t="n">
        <v>4.1972</v>
      </c>
      <c r="O94" s="36" t="n">
        <v>4.626248776666666</v>
      </c>
      <c r="P94" s="36" t="n">
        <v>4.27089006404762</v>
      </c>
      <c r="Q94" s="36" t="n">
        <v>8.897138840714288</v>
      </c>
      <c r="S94" s="7" t="inlineStr">
        <is>
          <t>D-BACKS</t>
        </is>
      </c>
      <c r="T94" s="19" t="n">
        <v>1.01</v>
      </c>
      <c r="U94" s="7" t="inlineStr">
        <is>
          <t>DOME</t>
        </is>
      </c>
      <c r="V94" s="7" t="n"/>
      <c r="W94" s="7" t="n"/>
      <c r="Y94" t="inlineStr">
        <is>
          <t>BRAVES vs. D-BACKS</t>
        </is>
      </c>
      <c r="Z94" t="inlineStr">
        <is>
          <t>BRAVES</t>
        </is>
      </c>
      <c r="AA94" t="inlineStr">
        <is>
          <t>D-BACKS</t>
        </is>
      </c>
      <c r="AB94" t="inlineStr">
        <is>
          <t>U 9</t>
        </is>
      </c>
      <c r="AC94" s="7" t="n">
        <v>9</v>
      </c>
      <c r="AD94" s="7" t="e">
        <v>#VALUE!</v>
      </c>
      <c r="AE94" s="7" t="inlineStr">
        <is>
          <t>BRAVES</t>
        </is>
      </c>
      <c r="AF94" s="7" t="inlineStr">
        <is>
          <t>BRAVES ML</t>
        </is>
      </c>
      <c r="AG94" s="7" t="e">
        <v>#NAME?</v>
      </c>
    </row>
    <row r="95">
      <c r="A95" s="35" t="n">
        <v>46114</v>
      </c>
      <c r="B95" s="7" t="inlineStr">
        <is>
          <t>METS</t>
        </is>
      </c>
      <c r="C95" t="n">
        <v>109.5</v>
      </c>
      <c r="D95" s="20" t="inlineStr">
        <is>
          <t>PETERSON</t>
        </is>
      </c>
      <c r="E95" s="11" t="n">
        <v>3.93</v>
      </c>
      <c r="F95" s="11" t="n">
        <v>3.903</v>
      </c>
      <c r="G95" s="11" t="n">
        <v>3.9192</v>
      </c>
      <c r="H95" s="7" t="inlineStr">
        <is>
          <t>GIANTS</t>
        </is>
      </c>
      <c r="I95" t="n">
        <v>99.5</v>
      </c>
      <c r="J95" s="20" t="inlineStr">
        <is>
          <t>RAY</t>
        </is>
      </c>
      <c r="K95" s="11" t="n">
        <v>4.41</v>
      </c>
      <c r="L95" s="11" t="n">
        <v>3.517</v>
      </c>
      <c r="M95" s="11" t="n">
        <v>4.0528</v>
      </c>
      <c r="O95" s="36" t="n">
        <v>4.385317429187142</v>
      </c>
      <c r="P95" s="36" t="n">
        <v>3.853472381037858</v>
      </c>
      <c r="Q95" s="36" t="n">
        <v>8.238789810225001</v>
      </c>
      <c r="S95" s="7" t="inlineStr">
        <is>
          <t>GIANTS</t>
        </is>
      </c>
      <c r="T95" s="19" t="n">
        <v>0.932655</v>
      </c>
      <c r="U95" s="7" t="inlineStr">
        <is>
          <t>OUT</t>
        </is>
      </c>
      <c r="V95" s="7" t="n"/>
      <c r="W95" s="7" t="n">
        <v>59</v>
      </c>
      <c r="Y95" t="inlineStr">
        <is>
          <t>METS vs. GIANTS</t>
        </is>
      </c>
      <c r="Z95" t="inlineStr">
        <is>
          <t>METS</t>
        </is>
      </c>
      <c r="AA95" t="inlineStr">
        <is>
          <t>GIANTS</t>
        </is>
      </c>
      <c r="AB95" t="inlineStr">
        <is>
          <t>O 8</t>
        </is>
      </c>
      <c r="AC95" s="7" t="n">
        <v>8</v>
      </c>
      <c r="AD95" s="7" t="e">
        <v>#VALUE!</v>
      </c>
      <c r="AE95" s="7" t="inlineStr">
        <is>
          <t>METS</t>
        </is>
      </c>
      <c r="AF95" s="7" t="inlineStr">
        <is>
          <t>METS ML</t>
        </is>
      </c>
      <c r="AG95" s="7" t="e">
        <v>#NAME?</v>
      </c>
    </row>
    <row r="96">
      <c r="A96" s="35" t="n">
        <v>46115</v>
      </c>
      <c r="B96" s="7" t="inlineStr">
        <is>
          <t>DODGERS</t>
        </is>
      </c>
      <c r="C96" t="n">
        <v>124.25</v>
      </c>
      <c r="D96" s="20" t="inlineStr">
        <is>
          <t>SHEEHAN</t>
        </is>
      </c>
      <c r="E96" s="11" t="n">
        <v>3.73</v>
      </c>
      <c r="F96" s="11" t="n">
        <v>3.736</v>
      </c>
      <c r="G96" s="19" t="n">
        <v>3.7324</v>
      </c>
      <c r="H96" s="7" t="inlineStr">
        <is>
          <t>NATIONALS</t>
        </is>
      </c>
      <c r="I96" t="n">
        <v>101.75</v>
      </c>
      <c r="J96" s="20" t="inlineStr">
        <is>
          <t>MIKOLAS</t>
        </is>
      </c>
      <c r="K96" s="11" t="n">
        <v>5.11</v>
      </c>
      <c r="L96" s="11" t="n">
        <v>4.702</v>
      </c>
      <c r="M96" s="11" t="n">
        <v>4.946800000000001</v>
      </c>
      <c r="O96" s="36" t="n">
        <v>6.649013461083332</v>
      </c>
      <c r="P96" s="36" t="n">
        <v>4.108270786583335</v>
      </c>
      <c r="Q96" s="36" t="n">
        <v>10.75728424766667</v>
      </c>
      <c r="S96" s="7" t="inlineStr">
        <is>
          <t>NATIONALS</t>
        </is>
      </c>
      <c r="T96" s="19" t="n">
        <v>1.021</v>
      </c>
      <c r="U96" s="7" t="inlineStr">
        <is>
          <t>OUT</t>
        </is>
      </c>
      <c r="V96" s="7" t="n"/>
      <c r="W96" s="7" t="n">
        <v>76</v>
      </c>
      <c r="Y96" t="inlineStr">
        <is>
          <t>DODGERS vs. NATIONALS</t>
        </is>
      </c>
      <c r="Z96" t="inlineStr">
        <is>
          <t>DODGERS</t>
        </is>
      </c>
      <c r="AA96" t="inlineStr">
        <is>
          <t>NATIONALS</t>
        </is>
      </c>
      <c r="AB96" t="inlineStr">
        <is>
          <t>U 11</t>
        </is>
      </c>
      <c r="AC96" s="7" t="n">
        <v>11</v>
      </c>
      <c r="AD96" s="7" t="n">
        <v>-1.5</v>
      </c>
      <c r="AE96" s="7" t="inlineStr">
        <is>
          <t>DODGERS</t>
        </is>
      </c>
      <c r="AF96" s="7" t="inlineStr">
        <is>
          <t>DODGERS -1.5</t>
        </is>
      </c>
      <c r="AG96" s="7" t="e">
        <v>#NAME?</v>
      </c>
    </row>
    <row r="97">
      <c r="A97" s="35" t="n">
        <v>46115</v>
      </c>
      <c r="B97" s="7" t="inlineStr">
        <is>
          <t>CARDINALS</t>
        </is>
      </c>
      <c r="C97" t="n">
        <v>94.25</v>
      </c>
      <c r="D97" s="20" t="inlineStr">
        <is>
          <t>MCGREEVY</t>
        </is>
      </c>
      <c r="E97" s="11" t="n">
        <v>4.13</v>
      </c>
      <c r="F97" s="11" t="n">
        <v>4.203</v>
      </c>
      <c r="G97" s="19" t="n">
        <v>4.1592</v>
      </c>
      <c r="H97" s="7" t="inlineStr">
        <is>
          <t>TIGERS</t>
        </is>
      </c>
      <c r="I97" t="n">
        <v>105.25</v>
      </c>
      <c r="J97" s="20" t="inlineStr">
        <is>
          <t>VALDEZ</t>
        </is>
      </c>
      <c r="K97" s="11" t="n">
        <v>3.43</v>
      </c>
      <c r="L97" s="11" t="n">
        <v>3.884</v>
      </c>
      <c r="M97" s="11" t="n">
        <v>3.6116</v>
      </c>
      <c r="O97" s="36" t="n">
        <v>3.53081055027381</v>
      </c>
      <c r="P97" s="36" t="n">
        <v>4.540726263071429</v>
      </c>
      <c r="Q97" s="36" t="n">
        <v>8.071536813345238</v>
      </c>
      <c r="S97" s="7" t="inlineStr">
        <is>
          <t>TIGERS</t>
        </is>
      </c>
      <c r="T97" s="19" t="n">
        <v>0.979</v>
      </c>
      <c r="U97" s="7" t="inlineStr">
        <is>
          <t>OUT</t>
        </is>
      </c>
      <c r="V97" s="7" t="n"/>
      <c r="W97" s="7" t="n">
        <v>64</v>
      </c>
      <c r="Y97" t="inlineStr">
        <is>
          <t>CARDINALS vs. TIGERS</t>
        </is>
      </c>
      <c r="Z97" t="inlineStr">
        <is>
          <t>CARDINALS</t>
        </is>
      </c>
      <c r="AA97" t="inlineStr">
        <is>
          <t>TIGERS</t>
        </is>
      </c>
      <c r="AB97" t="inlineStr">
        <is>
          <t>O 8</t>
        </is>
      </c>
      <c r="AC97" s="7" t="n">
        <v>8</v>
      </c>
      <c r="AD97" s="7" t="n">
        <v>1.5</v>
      </c>
      <c r="AE97" s="7" t="inlineStr">
        <is>
          <t>CARDINALS</t>
        </is>
      </c>
      <c r="AF97" s="7" t="inlineStr">
        <is>
          <t>CARDINALS +1.5</t>
        </is>
      </c>
      <c r="AG97" s="7" t="e">
        <v>#NAME?</v>
      </c>
    </row>
    <row r="98">
      <c r="A98" s="35" t="n">
        <v>46115</v>
      </c>
      <c r="B98" s="7" t="inlineStr">
        <is>
          <t>MARLINS</t>
        </is>
      </c>
      <c r="C98" t="n">
        <v>104</v>
      </c>
      <c r="D98" s="20" t="inlineStr">
        <is>
          <t>PEREZ</t>
        </is>
      </c>
      <c r="E98" s="11" t="n">
        <v>3.96</v>
      </c>
      <c r="F98" s="11" t="n">
        <v>2.658</v>
      </c>
      <c r="G98" s="19" t="n">
        <v>3.4392</v>
      </c>
      <c r="H98" s="7" t="inlineStr">
        <is>
          <t>YANKEES</t>
        </is>
      </c>
      <c r="I98" t="n">
        <v>118</v>
      </c>
      <c r="J98" s="20" t="inlineStr">
        <is>
          <t>WARREN</t>
        </is>
      </c>
      <c r="K98" s="11" t="n">
        <v>4.01</v>
      </c>
      <c r="L98" s="11" t="n">
        <v>3.593</v>
      </c>
      <c r="M98" s="11" t="n">
        <v>3.8432</v>
      </c>
      <c r="O98" s="36" t="n">
        <v>4.168353386971427</v>
      </c>
      <c r="P98" s="36" t="n">
        <v>4.232311701085713</v>
      </c>
      <c r="Q98" s="36" t="n">
        <v>8.40066508805714</v>
      </c>
      <c r="S98" s="7" t="inlineStr">
        <is>
          <t>YANKEES</t>
        </is>
      </c>
      <c r="T98" s="19" t="n">
        <v>0.9843</v>
      </c>
      <c r="U98" s="7" t="inlineStr">
        <is>
          <t>OUT</t>
        </is>
      </c>
      <c r="V98" s="7" t="n"/>
      <c r="W98" s="7" t="n">
        <v>60</v>
      </c>
      <c r="Y98" t="inlineStr">
        <is>
          <t>MARLINS vs. YANKEES</t>
        </is>
      </c>
      <c r="Z98" t="inlineStr">
        <is>
          <t>MARLINS</t>
        </is>
      </c>
      <c r="AA98" t="inlineStr">
        <is>
          <t>YANKEES</t>
        </is>
      </c>
      <c r="AB98" t="inlineStr">
        <is>
          <t>U 8.5</t>
        </is>
      </c>
      <c r="AC98" s="7" t="n">
        <v>8.5</v>
      </c>
      <c r="AD98" s="7" t="e">
        <v>#VALUE!</v>
      </c>
      <c r="AE98" s="7" t="inlineStr">
        <is>
          <t>YANKEES</t>
        </is>
      </c>
      <c r="AF98" s="7" t="inlineStr">
        <is>
          <t>YANKEES ML</t>
        </is>
      </c>
      <c r="AG98" s="7" t="e">
        <v>#NAME?</v>
      </c>
    </row>
    <row r="99">
      <c r="A99" s="35" t="n">
        <v>46115</v>
      </c>
      <c r="B99" s="7" t="inlineStr">
        <is>
          <t>PADRES</t>
        </is>
      </c>
      <c r="C99" t="n">
        <v>105</v>
      </c>
      <c r="D99" s="20" t="inlineStr">
        <is>
          <t>KING</t>
        </is>
      </c>
      <c r="E99" s="11" t="n">
        <v>4.06</v>
      </c>
      <c r="F99" s="11" t="n">
        <v>3.622</v>
      </c>
      <c r="G99" s="19" t="n">
        <v>3.884799999999999</v>
      </c>
      <c r="H99" s="7" t="inlineStr">
        <is>
          <t>RED SOX</t>
        </is>
      </c>
      <c r="I99" t="n">
        <v>97.75</v>
      </c>
      <c r="J99" s="20" t="inlineStr">
        <is>
          <t>GRAY</t>
        </is>
      </c>
      <c r="K99" s="11" t="n">
        <v>3.56</v>
      </c>
      <c r="L99" s="11" t="n">
        <v>3.672</v>
      </c>
      <c r="M99" s="11" t="n">
        <v>3.6048</v>
      </c>
      <c r="O99" s="36" t="n">
        <v>3.9955819488</v>
      </c>
      <c r="P99" s="36" t="n">
        <v>4.008621025859046</v>
      </c>
      <c r="Q99" s="36" t="n">
        <v>8.004202974659046</v>
      </c>
      <c r="S99" s="7" t="inlineStr">
        <is>
          <t>RED SOX</t>
        </is>
      </c>
      <c r="T99" s="19" t="n">
        <v>0.99632</v>
      </c>
      <c r="U99" s="7" t="inlineStr">
        <is>
          <t>OUT</t>
        </is>
      </c>
      <c r="V99" s="7" t="n"/>
      <c r="W99" s="7" t="n">
        <v>58</v>
      </c>
      <c r="Y99" t="inlineStr">
        <is>
          <t>PADRES vs. RED SOX</t>
        </is>
      </c>
      <c r="Z99" t="inlineStr">
        <is>
          <t>PADRES</t>
        </is>
      </c>
      <c r="AA99" t="inlineStr">
        <is>
          <t>RED SOX</t>
        </is>
      </c>
      <c r="AB99" t="inlineStr">
        <is>
          <t>O 8</t>
        </is>
      </c>
      <c r="AC99" s="7" t="n">
        <v>8</v>
      </c>
      <c r="AD99" s="7" t="e">
        <v>#VALUE!</v>
      </c>
      <c r="AE99" s="7" t="inlineStr">
        <is>
          <t>RED</t>
        </is>
      </c>
      <c r="AF99" s="7" t="inlineStr">
        <is>
          <t>RED SOX ML</t>
        </is>
      </c>
      <c r="AG99" s="7" t="e">
        <v>#NAME?</v>
      </c>
    </row>
    <row r="100">
      <c r="A100" s="35" t="n">
        <v>46115</v>
      </c>
      <c r="B100" s="7" t="inlineStr">
        <is>
          <t>BLUE JAYS</t>
        </is>
      </c>
      <c r="C100" t="n">
        <v>106.5</v>
      </c>
      <c r="D100" s="20" t="inlineStr">
        <is>
          <t>CEASE</t>
        </is>
      </c>
      <c r="E100" s="11" t="n">
        <v>3.38</v>
      </c>
      <c r="F100" s="11" t="n">
        <v>3.485</v>
      </c>
      <c r="G100" s="19" t="n">
        <v>3.422</v>
      </c>
      <c r="H100" s="7" t="inlineStr">
        <is>
          <t>WHITE SOX</t>
        </is>
      </c>
      <c r="I100" t="n">
        <v>92.5</v>
      </c>
      <c r="J100" s="20" t="inlineStr">
        <is>
          <t>TAYLOR</t>
        </is>
      </c>
      <c r="K100" s="11" t="n">
        <v>2.97</v>
      </c>
      <c r="L100" s="11" t="n">
        <v>4.257</v>
      </c>
      <c r="M100" s="11" t="n">
        <v>3.4848</v>
      </c>
      <c r="O100" s="36" t="n">
        <v>3.570340906439999</v>
      </c>
      <c r="P100" s="36" t="n">
        <v>3.045116818041667</v>
      </c>
      <c r="Q100" s="36" t="n">
        <v>6.615457724481666</v>
      </c>
      <c r="S100" s="7" t="inlineStr">
        <is>
          <t>WHITE SOX</t>
        </is>
      </c>
      <c r="T100" s="19" t="n">
        <v>0.9079699999999999</v>
      </c>
      <c r="U100" s="7" t="inlineStr">
        <is>
          <t>IN</t>
        </is>
      </c>
      <c r="V100" s="7" t="n"/>
      <c r="W100" s="7" t="n">
        <v>49</v>
      </c>
      <c r="Y100" t="inlineStr">
        <is>
          <t>BLUE JAYS vs. WHITE SOX</t>
        </is>
      </c>
      <c r="Z100" t="inlineStr">
        <is>
          <t>BLUE JAYS</t>
        </is>
      </c>
      <c r="AA100" t="inlineStr">
        <is>
          <t>WHITE SOX</t>
        </is>
      </c>
      <c r="AB100" t="inlineStr">
        <is>
          <t>O 6.5</t>
        </is>
      </c>
      <c r="AC100" s="7" t="n">
        <v>6.5</v>
      </c>
      <c r="AD100" s="7" t="e">
        <v>#VALUE!</v>
      </c>
      <c r="AE100" s="7" t="inlineStr">
        <is>
          <t>BLUE</t>
        </is>
      </c>
      <c r="AF100" s="7" t="inlineStr">
        <is>
          <t>BLUE JAYS ML</t>
        </is>
      </c>
      <c r="AG100" s="7" t="e">
        <v>#NAME?</v>
      </c>
    </row>
    <row r="101">
      <c r="A101" s="35" t="n">
        <v>46115</v>
      </c>
      <c r="B101" s="7" t="inlineStr">
        <is>
          <t>REDS</t>
        </is>
      </c>
      <c r="C101" t="n">
        <v>89</v>
      </c>
      <c r="D101" s="20" t="inlineStr">
        <is>
          <t>SINGER</t>
        </is>
      </c>
      <c r="E101" s="11" t="n">
        <v>4.7</v>
      </c>
      <c r="F101" s="11" t="n">
        <v>3.918</v>
      </c>
      <c r="G101" s="19" t="n">
        <v>4.3872</v>
      </c>
      <c r="H101" s="7" t="inlineStr">
        <is>
          <t>RANGERS</t>
        </is>
      </c>
      <c r="I101" t="n">
        <v>99.5</v>
      </c>
      <c r="J101" s="20" t="inlineStr">
        <is>
          <t>GORE</t>
        </is>
      </c>
      <c r="K101" s="11" t="n">
        <v>3.67</v>
      </c>
      <c r="L101" s="11" t="n">
        <v>4.036</v>
      </c>
      <c r="M101" s="11" t="n">
        <v>3.8164</v>
      </c>
      <c r="O101" s="36" t="n">
        <v>3.762518565500001</v>
      </c>
      <c r="P101" s="36" t="n">
        <v>4.835543244857143</v>
      </c>
      <c r="Q101" s="36" t="n">
        <v>8.598061810357144</v>
      </c>
      <c r="S101" s="7" t="inlineStr">
        <is>
          <t>RANGERS</t>
        </is>
      </c>
      <c r="T101" s="19" t="n">
        <v>1.0455</v>
      </c>
      <c r="U101" s="7" t="inlineStr">
        <is>
          <t>OUT</t>
        </is>
      </c>
      <c r="V101" s="7" t="n"/>
      <c r="W101" s="7" t="n">
        <v>83</v>
      </c>
      <c r="Y101" t="inlineStr">
        <is>
          <t>REDS vs. RANGERS</t>
        </is>
      </c>
      <c r="Z101" t="inlineStr">
        <is>
          <t>REDS</t>
        </is>
      </c>
      <c r="AA101" t="inlineStr">
        <is>
          <t>RANGERS</t>
        </is>
      </c>
      <c r="AB101" t="inlineStr">
        <is>
          <t>O 8.5</t>
        </is>
      </c>
      <c r="AC101" s="7" t="n">
        <v>8.5</v>
      </c>
      <c r="AD101" s="7" t="n">
        <v>1.5</v>
      </c>
      <c r="AE101" s="7" t="inlineStr">
        <is>
          <t>REDS</t>
        </is>
      </c>
      <c r="AF101" s="7" t="inlineStr">
        <is>
          <t>REDS +1.5</t>
        </is>
      </c>
      <c r="AG101" s="7" t="e">
        <v>#NAME?</v>
      </c>
    </row>
    <row r="102">
      <c r="A102" s="35" t="n">
        <v>46115</v>
      </c>
      <c r="B102" s="7" t="inlineStr">
        <is>
          <t>CUBS</t>
        </is>
      </c>
      <c r="C102" t="n">
        <v>110.5</v>
      </c>
      <c r="D102" s="20" t="inlineStr">
        <is>
          <t>HORTON</t>
        </is>
      </c>
      <c r="E102" s="11" t="n">
        <v>4</v>
      </c>
      <c r="F102" s="11" t="n">
        <v>3.723</v>
      </c>
      <c r="G102" s="19" t="n">
        <v>3.8892</v>
      </c>
      <c r="H102" s="7" t="inlineStr">
        <is>
          <t>GUARDIANS</t>
        </is>
      </c>
      <c r="I102" t="n">
        <v>95</v>
      </c>
      <c r="J102" s="20" t="inlineStr">
        <is>
          <t>CANTILLO</t>
        </is>
      </c>
      <c r="K102" s="11" t="n">
        <v>4.06</v>
      </c>
      <c r="L102" s="11" t="n">
        <v>5.054000000000001</v>
      </c>
      <c r="M102" s="11" t="n">
        <v>4.4576</v>
      </c>
      <c r="O102" s="36" t="n">
        <v>5.16665292</v>
      </c>
      <c r="P102" s="36" t="n">
        <v>3.87551835</v>
      </c>
      <c r="Q102" s="36" t="n">
        <v>9.042171270000001</v>
      </c>
      <c r="S102" s="7" t="inlineStr">
        <is>
          <t>GUARDIANS</t>
        </is>
      </c>
      <c r="T102" s="19" t="n">
        <v>0.99</v>
      </c>
      <c r="U102" s="7" t="inlineStr">
        <is>
          <t>R-L</t>
        </is>
      </c>
      <c r="V102" s="7" t="n"/>
      <c r="W102" s="7" t="n">
        <v>70</v>
      </c>
      <c r="Y102" t="inlineStr">
        <is>
          <t>CUBS vs. GUARDIANS</t>
        </is>
      </c>
      <c r="Z102" t="inlineStr">
        <is>
          <t>CUBS</t>
        </is>
      </c>
      <c r="AA102" t="inlineStr">
        <is>
          <t>GUARDIANS</t>
        </is>
      </c>
      <c r="AB102" t="inlineStr">
        <is>
          <t>O 9</t>
        </is>
      </c>
      <c r="AC102" s="7" t="n">
        <v>9</v>
      </c>
      <c r="AD102" s="7" t="n">
        <v>-1.5</v>
      </c>
      <c r="AE102" s="7" t="inlineStr">
        <is>
          <t>CUBS</t>
        </is>
      </c>
      <c r="AF102" s="7" t="inlineStr">
        <is>
          <t>CUBS -1.5</t>
        </is>
      </c>
      <c r="AG102" s="7" t="e">
        <v>#NAME?</v>
      </c>
    </row>
    <row r="103">
      <c r="A103" s="35" t="n">
        <v>46115</v>
      </c>
      <c r="B103" s="7" t="inlineStr">
        <is>
          <t>RAYS</t>
        </is>
      </c>
      <c r="C103" t="n">
        <v>105.75</v>
      </c>
      <c r="D103" s="20" t="inlineStr">
        <is>
          <t>BOYLE</t>
        </is>
      </c>
      <c r="E103" s="11" t="n">
        <v>4.31</v>
      </c>
      <c r="F103" s="11" t="n">
        <v>3.735</v>
      </c>
      <c r="G103" s="19" t="n">
        <v>4.08</v>
      </c>
      <c r="H103" s="7" t="inlineStr">
        <is>
          <t>TWINS</t>
        </is>
      </c>
      <c r="I103" t="n">
        <v>103.25</v>
      </c>
      <c r="J103" s="20" t="inlineStr">
        <is>
          <t>OBER</t>
        </is>
      </c>
      <c r="K103" s="11" t="n">
        <v>4.85</v>
      </c>
      <c r="L103" s="11" t="n">
        <v>4.437</v>
      </c>
      <c r="M103" s="11" t="n">
        <v>4.6848</v>
      </c>
      <c r="O103" s="36" t="n">
        <v>4.679543612571429</v>
      </c>
      <c r="P103" s="36" t="n">
        <v>3.979076524999999</v>
      </c>
      <c r="Q103" s="36" t="n">
        <v>8.658620137571429</v>
      </c>
      <c r="S103" s="7" t="inlineStr">
        <is>
          <t>TWINS</t>
        </is>
      </c>
      <c r="T103" s="19" t="n">
        <v>0.8915</v>
      </c>
      <c r="U103" s="7" t="inlineStr">
        <is>
          <t>IN</t>
        </is>
      </c>
      <c r="V103" s="7" t="n"/>
      <c r="W103" s="7" t="n">
        <v>39</v>
      </c>
      <c r="Y103" t="inlineStr">
        <is>
          <t>RAYS vs. TWINS</t>
        </is>
      </c>
      <c r="Z103" t="inlineStr">
        <is>
          <t>RAYS</t>
        </is>
      </c>
      <c r="AA103" t="inlineStr">
        <is>
          <t>TWINS</t>
        </is>
      </c>
      <c r="AB103" t="inlineStr">
        <is>
          <t>O 8.5</t>
        </is>
      </c>
      <c r="AC103" s="7" t="n">
        <v>8.5</v>
      </c>
      <c r="AD103" s="7" t="e">
        <v>#VALUE!</v>
      </c>
      <c r="AE103" s="7" t="inlineStr">
        <is>
          <t>RAYS</t>
        </is>
      </c>
      <c r="AF103" s="7" t="inlineStr">
        <is>
          <t>RAYS ML</t>
        </is>
      </c>
      <c r="AG103" s="7" t="e">
        <v>#NAME?</v>
      </c>
    </row>
    <row r="104">
      <c r="A104" s="35" t="n">
        <v>46115</v>
      </c>
      <c r="B104" s="7" t="inlineStr">
        <is>
          <t>PHILLIES</t>
        </is>
      </c>
      <c r="C104" t="n">
        <v>105.5</v>
      </c>
      <c r="D104" s="20" t="inlineStr">
        <is>
          <t>NOLA</t>
        </is>
      </c>
      <c r="E104" s="11" t="n">
        <v>4.5</v>
      </c>
      <c r="F104" s="11" t="n">
        <v>3.585</v>
      </c>
      <c r="G104" s="19" t="n">
        <v>4.134</v>
      </c>
      <c r="H104" s="7" t="inlineStr">
        <is>
          <t>ROCKIES</t>
        </is>
      </c>
      <c r="I104" t="n">
        <v>86.25</v>
      </c>
      <c r="J104" s="20" t="inlineStr">
        <is>
          <t>LORENZEN</t>
        </is>
      </c>
      <c r="K104" s="11" t="n">
        <v>5.44</v>
      </c>
      <c r="L104" s="11" t="n">
        <v>4.331</v>
      </c>
      <c r="M104" s="11" t="n">
        <v>4.9964</v>
      </c>
      <c r="O104" s="36" t="n">
        <v>5.935504290763928</v>
      </c>
      <c r="P104" s="36" t="n">
        <v>4.014925952665179</v>
      </c>
      <c r="Q104" s="36" t="n">
        <v>9.950430243429107</v>
      </c>
      <c r="S104" s="7" t="inlineStr">
        <is>
          <t>ROCKIES</t>
        </is>
      </c>
      <c r="T104" s="19" t="n">
        <v>1.062765</v>
      </c>
      <c r="U104" s="7" t="inlineStr">
        <is>
          <t>IN</t>
        </is>
      </c>
      <c r="V104" s="7" t="n"/>
      <c r="W104" s="7" t="n">
        <v>53</v>
      </c>
      <c r="Y104" t="inlineStr">
        <is>
          <t>PHILLIES vs. ROCKIES</t>
        </is>
      </c>
      <c r="Z104" t="inlineStr">
        <is>
          <t>PHILLIES</t>
        </is>
      </c>
      <c r="AA104" t="inlineStr">
        <is>
          <t>ROCKIES</t>
        </is>
      </c>
      <c r="AB104" t="inlineStr">
        <is>
          <t>U 10</t>
        </is>
      </c>
      <c r="AC104" s="7" t="n">
        <v>10</v>
      </c>
      <c r="AD104" s="7" t="n">
        <v>-1.5</v>
      </c>
      <c r="AE104" s="7" t="inlineStr">
        <is>
          <t>PHILLIES</t>
        </is>
      </c>
      <c r="AF104" s="7" t="inlineStr">
        <is>
          <t>PHILLIES -1.5</t>
        </is>
      </c>
      <c r="AG104" s="7" t="e">
        <v>#NAME?</v>
      </c>
    </row>
    <row r="105">
      <c r="A105" s="35" t="n">
        <v>46115</v>
      </c>
      <c r="B105" s="7" t="inlineStr">
        <is>
          <t>ORIOLES</t>
        </is>
      </c>
      <c r="C105" t="n">
        <v>104</v>
      </c>
      <c r="D105" s="20" t="inlineStr">
        <is>
          <t>BRADISH</t>
        </is>
      </c>
      <c r="E105" s="11" t="n">
        <v>3.95</v>
      </c>
      <c r="F105" s="11" t="n">
        <v>3.858</v>
      </c>
      <c r="G105" s="19" t="n">
        <v>3.9132</v>
      </c>
      <c r="H105" s="7" t="inlineStr">
        <is>
          <t>PIRATES</t>
        </is>
      </c>
      <c r="I105" t="n">
        <v>100.25</v>
      </c>
      <c r="J105" s="20" t="inlineStr">
        <is>
          <t>KELLER</t>
        </is>
      </c>
      <c r="K105" s="11" t="n">
        <v>4.32</v>
      </c>
      <c r="L105" s="11" t="n">
        <v>3.911</v>
      </c>
      <c r="M105" s="11" t="n">
        <v>4.1564</v>
      </c>
      <c r="O105" s="36" t="n">
        <v>4.769658769348571</v>
      </c>
      <c r="P105" s="36" t="n">
        <v>4.328655869899285</v>
      </c>
      <c r="Q105" s="36" t="n">
        <v>9.098314639247857</v>
      </c>
      <c r="S105" s="7" t="inlineStr">
        <is>
          <t>PIRATES</t>
        </is>
      </c>
      <c r="T105" s="19" t="n">
        <v>1.04142</v>
      </c>
      <c r="U105" s="7" t="inlineStr">
        <is>
          <t>OUT</t>
        </is>
      </c>
      <c r="V105" s="7" t="n"/>
      <c r="W105" s="7" t="n">
        <v>76</v>
      </c>
      <c r="Y105" t="inlineStr">
        <is>
          <t>ORIOLES vs. PIRATES</t>
        </is>
      </c>
      <c r="Z105" t="inlineStr">
        <is>
          <t>ORIOLES</t>
        </is>
      </c>
      <c r="AA105" t="inlineStr">
        <is>
          <t>PIRATES</t>
        </is>
      </c>
      <c r="AB105" t="inlineStr">
        <is>
          <t>O 9</t>
        </is>
      </c>
      <c r="AC105" s="7" t="n">
        <v>9</v>
      </c>
      <c r="AD105" s="7" t="e">
        <v>#VALUE!</v>
      </c>
      <c r="AE105" s="7" t="inlineStr">
        <is>
          <t>ORIOLES</t>
        </is>
      </c>
      <c r="AF105" s="7" t="inlineStr">
        <is>
          <t>ORIOLES ML</t>
        </is>
      </c>
      <c r="AG105" s="7" t="e">
        <v>#NAME?</v>
      </c>
    </row>
    <row r="106">
      <c r="A106" s="35" t="n">
        <v>46115</v>
      </c>
      <c r="B106" s="7" t="inlineStr">
        <is>
          <t>BREWERS</t>
        </is>
      </c>
      <c r="C106" t="n">
        <v>105</v>
      </c>
      <c r="D106" s="20" t="inlineStr">
        <is>
          <t>PATRICK</t>
        </is>
      </c>
      <c r="E106" s="11" t="n">
        <v>4.25</v>
      </c>
      <c r="F106" s="11" t="n">
        <v>3.782999999999999</v>
      </c>
      <c r="G106" s="19" t="n">
        <v>4.0632</v>
      </c>
      <c r="H106" s="7" t="inlineStr">
        <is>
          <t>ROYALS</t>
        </is>
      </c>
      <c r="I106" t="n">
        <v>99.5</v>
      </c>
      <c r="J106" s="20" t="inlineStr">
        <is>
          <t>AVILA</t>
        </is>
      </c>
      <c r="K106" s="11" t="n">
        <v>3.61</v>
      </c>
      <c r="L106" s="11" t="n">
        <v>4.367000000000001</v>
      </c>
      <c r="M106" s="11" t="n">
        <v>3.9128</v>
      </c>
      <c r="O106" s="36" t="n">
        <v>4.452194642100001</v>
      </c>
      <c r="P106" s="36" t="n">
        <v>4.381153548167144</v>
      </c>
      <c r="Q106" s="36" t="n">
        <v>8.833348190267145</v>
      </c>
      <c r="S106" s="7" t="inlineStr">
        <is>
          <t>ROYALS</t>
        </is>
      </c>
      <c r="T106" s="19" t="n">
        <v>1.02279</v>
      </c>
      <c r="U106" s="7" t="inlineStr">
        <is>
          <t>OUT</t>
        </is>
      </c>
      <c r="V106" s="7" t="n"/>
      <c r="W106" s="7" t="n">
        <v>68</v>
      </c>
      <c r="Y106" t="inlineStr">
        <is>
          <t>BREWERS vs. ROYALS</t>
        </is>
      </c>
      <c r="Z106" t="inlineStr">
        <is>
          <t>BREWERS</t>
        </is>
      </c>
      <c r="AA106" t="inlineStr">
        <is>
          <t>ROYALS</t>
        </is>
      </c>
      <c r="AB106" t="inlineStr">
        <is>
          <t>U 9</t>
        </is>
      </c>
      <c r="AC106" s="7" t="n">
        <v>9</v>
      </c>
      <c r="AD106" s="7" t="e">
        <v>#VALUE!</v>
      </c>
      <c r="AE106" s="7" t="inlineStr">
        <is>
          <t>BREWERS</t>
        </is>
      </c>
      <c r="AF106" s="7" t="inlineStr">
        <is>
          <t>BREWERS ML</t>
        </is>
      </c>
      <c r="AG106" s="7" t="e">
        <v>#NAME?</v>
      </c>
    </row>
    <row r="107">
      <c r="A107" s="35" t="n">
        <v>46115</v>
      </c>
      <c r="B107" s="7" t="inlineStr">
        <is>
          <t>MARINERS</t>
        </is>
      </c>
      <c r="C107" t="n">
        <v>110.75</v>
      </c>
      <c r="D107" s="20" t="inlineStr">
        <is>
          <t xml:space="preserve">WOO </t>
        </is>
      </c>
      <c r="E107" s="11" t="n">
        <v>3.53</v>
      </c>
      <c r="F107" s="11" t="n">
        <v>3.541</v>
      </c>
      <c r="G107" s="19" t="n">
        <v>3.5344</v>
      </c>
      <c r="H107" s="7" t="inlineStr">
        <is>
          <t>ANGELS</t>
        </is>
      </c>
      <c r="I107" t="n">
        <v>93.75</v>
      </c>
      <c r="J107" s="20" t="inlineStr">
        <is>
          <t>DETMERS</t>
        </is>
      </c>
      <c r="K107" s="11" t="n">
        <v>4.11</v>
      </c>
      <c r="L107" s="11" t="n">
        <v>3.997</v>
      </c>
      <c r="M107" s="11" t="n">
        <v>4.0648</v>
      </c>
      <c r="O107" s="36" t="n">
        <v>4.935452470364643</v>
      </c>
      <c r="P107" s="36" t="n">
        <v>3.632712531160714</v>
      </c>
      <c r="Q107" s="36" t="n">
        <v>8.568165001525358</v>
      </c>
      <c r="S107" s="7" t="inlineStr">
        <is>
          <t>ANGELS</t>
        </is>
      </c>
      <c r="T107" s="19" t="n">
        <v>1.034745</v>
      </c>
      <c r="U107" s="7" t="inlineStr">
        <is>
          <t>IN</t>
        </is>
      </c>
      <c r="V107" s="7" t="n"/>
      <c r="W107" s="7" t="n">
        <v>77</v>
      </c>
      <c r="Y107" t="inlineStr">
        <is>
          <t>MARINERS vs. ANGELS</t>
        </is>
      </c>
      <c r="Z107" t="inlineStr">
        <is>
          <t>MARINERS</t>
        </is>
      </c>
      <c r="AA107" t="inlineStr">
        <is>
          <t>ANGELS</t>
        </is>
      </c>
      <c r="AB107" t="inlineStr">
        <is>
          <t>O 8.5</t>
        </is>
      </c>
      <c r="AC107" s="7" t="n">
        <v>8.5</v>
      </c>
      <c r="AD107" s="7" t="n">
        <v>-1.5</v>
      </c>
      <c r="AE107" s="7" t="inlineStr">
        <is>
          <t>MARINERS</t>
        </is>
      </c>
      <c r="AF107" s="7" t="inlineStr">
        <is>
          <t>MARINERS -1.5</t>
        </is>
      </c>
      <c r="AG107" s="7" t="e">
        <v>#NAME?</v>
      </c>
    </row>
    <row r="108">
      <c r="A108" s="35" t="n">
        <v>46115</v>
      </c>
      <c r="B108" s="7" t="inlineStr">
        <is>
          <t>ASTROS</t>
        </is>
      </c>
      <c r="C108" t="n">
        <v>114.25</v>
      </c>
      <c r="D108" s="20" t="inlineStr">
        <is>
          <t>JAVIER</t>
        </is>
      </c>
      <c r="E108" s="11" t="n">
        <v>4.94</v>
      </c>
      <c r="F108" s="11" t="n">
        <v>3.823</v>
      </c>
      <c r="G108" s="19" t="n">
        <v>4.4932</v>
      </c>
      <c r="H108" s="7" t="inlineStr">
        <is>
          <t>ATHLETICS</t>
        </is>
      </c>
      <c r="I108" t="n">
        <v>110</v>
      </c>
      <c r="J108" s="20" t="inlineStr">
        <is>
          <t>SPRINGS</t>
        </is>
      </c>
      <c r="K108" s="11" t="n">
        <v>5.42</v>
      </c>
      <c r="L108" s="11" t="n">
        <v>4.309</v>
      </c>
      <c r="M108" s="11" t="n">
        <v>4.9756</v>
      </c>
      <c r="O108" s="36" t="n">
        <v>6.247109001700832</v>
      </c>
      <c r="P108" s="36" t="n">
        <v>5.431575881652381</v>
      </c>
      <c r="Q108" s="36" t="n">
        <v>11.67868488335321</v>
      </c>
      <c r="S108" s="7" t="inlineStr">
        <is>
          <t>ATHLETICS</t>
        </is>
      </c>
      <c r="T108" s="19" t="n">
        <v>1.03721</v>
      </c>
      <c r="U108" s="7" t="inlineStr">
        <is>
          <t>L-R</t>
        </is>
      </c>
      <c r="V108" s="7" t="n"/>
      <c r="W108" s="7" t="n">
        <v>72</v>
      </c>
      <c r="Y108" t="inlineStr">
        <is>
          <t>ASTROS vs. ATHLETICS</t>
        </is>
      </c>
      <c r="Z108" t="inlineStr">
        <is>
          <t>ASTROS</t>
        </is>
      </c>
      <c r="AA108" t="inlineStr">
        <is>
          <t>ATHLETICS</t>
        </is>
      </c>
      <c r="AB108" t="inlineStr">
        <is>
          <t>O 11.5</t>
        </is>
      </c>
      <c r="AC108" s="7" t="n">
        <v>11.5</v>
      </c>
      <c r="AD108" s="7" t="n">
        <v>1.5</v>
      </c>
      <c r="AE108" s="7" t="inlineStr">
        <is>
          <t>ATHLETICS</t>
        </is>
      </c>
      <c r="AF108" s="7" t="inlineStr">
        <is>
          <t>ATHLETICS +1.5</t>
        </is>
      </c>
      <c r="AG108" s="7" t="e">
        <v>#NAME?</v>
      </c>
    </row>
    <row r="109">
      <c r="A109" s="35" t="n">
        <v>46115</v>
      </c>
      <c r="B109" s="7" t="inlineStr">
        <is>
          <t>BRAVES</t>
        </is>
      </c>
      <c r="C109" t="n">
        <v>103</v>
      </c>
      <c r="D109" s="20" t="inlineStr">
        <is>
          <t>HOLMES</t>
        </is>
      </c>
      <c r="E109" s="11" t="n">
        <v>3.93</v>
      </c>
      <c r="F109" s="11" t="n">
        <v>4.061</v>
      </c>
      <c r="G109" s="19" t="n">
        <v>3.9824</v>
      </c>
      <c r="H109" s="7" t="inlineStr">
        <is>
          <t>D-BACKS</t>
        </is>
      </c>
      <c r="I109" t="n">
        <v>101.75</v>
      </c>
      <c r="J109" s="20" t="inlineStr">
        <is>
          <t>RODRIGUEZ</t>
        </is>
      </c>
      <c r="K109" s="11" t="n">
        <v>4.34</v>
      </c>
      <c r="L109" s="11" t="n">
        <v>4.118</v>
      </c>
      <c r="M109" s="11" t="n">
        <v>4.2512</v>
      </c>
      <c r="O109" s="36" t="n">
        <v>4.898971278408571</v>
      </c>
      <c r="P109" s="36" t="n">
        <v>4.53351887975643</v>
      </c>
      <c r="Q109" s="36" t="n">
        <v>9.432490158165002</v>
      </c>
      <c r="S109" s="7" t="inlineStr">
        <is>
          <t>D-BACKS</t>
        </is>
      </c>
      <c r="T109" s="19" t="n">
        <v>1.055955</v>
      </c>
      <c r="U109" s="7" t="inlineStr">
        <is>
          <t>R-L</t>
        </is>
      </c>
      <c r="V109" s="7" t="n"/>
      <c r="W109" s="7" t="n">
        <v>83</v>
      </c>
      <c r="Y109" t="inlineStr">
        <is>
          <t>BRAVES vs. D-BACKS</t>
        </is>
      </c>
      <c r="Z109" t="inlineStr">
        <is>
          <t>BRAVES</t>
        </is>
      </c>
      <c r="AA109" t="inlineStr">
        <is>
          <t>D-BACKS</t>
        </is>
      </c>
      <c r="AB109" t="inlineStr">
        <is>
          <t>U 9.5</t>
        </is>
      </c>
      <c r="AC109" s="7" t="n">
        <v>9.5</v>
      </c>
      <c r="AD109" s="7" t="e">
        <v>#VALUE!</v>
      </c>
      <c r="AE109" s="7" t="inlineStr">
        <is>
          <t>BRAVES</t>
        </is>
      </c>
      <c r="AF109" s="7" t="inlineStr">
        <is>
          <t>BRAVES ML</t>
        </is>
      </c>
      <c r="AG109" s="7" t="e">
        <v>#NAME?</v>
      </c>
    </row>
    <row r="110">
      <c r="A110" s="35" t="n">
        <v>46115</v>
      </c>
      <c r="B110" s="7" t="inlineStr">
        <is>
          <t>METS</t>
        </is>
      </c>
      <c r="C110" t="n">
        <v>109.5</v>
      </c>
      <c r="D110" s="20" t="inlineStr">
        <is>
          <t>MCLEAN</t>
        </is>
      </c>
      <c r="E110" s="11" t="n">
        <v>3.79</v>
      </c>
      <c r="F110" s="11" t="n">
        <v>3.903</v>
      </c>
      <c r="G110" s="11" t="n">
        <v>3.8352</v>
      </c>
      <c r="H110" s="7" t="inlineStr">
        <is>
          <t>GIANTS</t>
        </is>
      </c>
      <c r="I110" t="n">
        <v>99.5</v>
      </c>
      <c r="J110" s="20" t="inlineStr">
        <is>
          <t>MAHLE</t>
        </is>
      </c>
      <c r="K110" s="11" t="n">
        <v>4.36</v>
      </c>
      <c r="L110" s="11" t="n">
        <v>3.517</v>
      </c>
      <c r="M110" s="11" t="n">
        <v>4.0228</v>
      </c>
      <c r="O110" s="36" t="n">
        <v>4.416236157951071</v>
      </c>
      <c r="P110" s="36" t="n">
        <v>3.825787342832858</v>
      </c>
      <c r="Q110" s="36" t="n">
        <v>8.24202350078393</v>
      </c>
      <c r="S110" s="7" t="inlineStr">
        <is>
          <t>GIANTS</t>
        </is>
      </c>
      <c r="T110" s="19" t="n">
        <v>0.946235</v>
      </c>
      <c r="U110" s="7" t="inlineStr">
        <is>
          <t>OUT</t>
        </is>
      </c>
      <c r="V110" s="7" t="n"/>
      <c r="W110" s="7" t="n">
        <v>63</v>
      </c>
      <c r="Y110" t="inlineStr">
        <is>
          <t>METS vs. GIANTS</t>
        </is>
      </c>
      <c r="Z110" t="inlineStr">
        <is>
          <t>METS</t>
        </is>
      </c>
      <c r="AA110" t="inlineStr">
        <is>
          <t>GIANTS</t>
        </is>
      </c>
      <c r="AB110" t="inlineStr">
        <is>
          <t>O 8</t>
        </is>
      </c>
      <c r="AC110" s="7" t="n">
        <v>8</v>
      </c>
      <c r="AD110" s="7" t="e">
        <v>#VALUE!</v>
      </c>
      <c r="AE110" s="7" t="inlineStr">
        <is>
          <t>METS</t>
        </is>
      </c>
      <c r="AF110" s="7" t="inlineStr">
        <is>
          <t>METS ML</t>
        </is>
      </c>
      <c r="AG110" s="7" t="e">
        <v>#NAME?</v>
      </c>
    </row>
    <row r="111">
      <c r="A111" s="35" t="n">
        <v>46116</v>
      </c>
      <c r="B111" s="7" t="inlineStr">
        <is>
          <t>CARDINALS</t>
        </is>
      </c>
      <c r="C111" t="n">
        <v>94.25</v>
      </c>
      <c r="D111" s="20" t="inlineStr">
        <is>
          <t>MAY</t>
        </is>
      </c>
      <c r="E111" s="11" t="n">
        <v>4.11</v>
      </c>
      <c r="F111" s="11" t="n">
        <v>4.203</v>
      </c>
      <c r="G111" s="11" t="n">
        <v>4.147200000000001</v>
      </c>
      <c r="H111" s="7" t="inlineStr">
        <is>
          <t>TIGERS</t>
        </is>
      </c>
      <c r="I111" t="n">
        <v>105.25</v>
      </c>
      <c r="J111" s="20" t="inlineStr">
        <is>
          <t>FLAHERTY</t>
        </is>
      </c>
      <c r="K111" s="11" t="n">
        <v>3.96</v>
      </c>
      <c r="L111" s="11" t="n">
        <v>3.884</v>
      </c>
      <c r="M111" s="11" t="n">
        <v>3.9296</v>
      </c>
      <c r="O111" s="36" t="n">
        <v>3.759290902095239</v>
      </c>
      <c r="P111" s="36" t="n">
        <v>4.430505846857144</v>
      </c>
      <c r="Q111" s="36" t="n">
        <v>8.189796748952382</v>
      </c>
      <c r="S111" s="7" t="inlineStr">
        <is>
          <t>TIGERS</t>
        </is>
      </c>
      <c r="T111" s="19" t="n">
        <v>0.958</v>
      </c>
      <c r="U111" s="7" t="inlineStr">
        <is>
          <t>IN</t>
        </is>
      </c>
      <c r="V111" s="7" t="n"/>
      <c r="W111" s="7" t="n">
        <v>58</v>
      </c>
      <c r="Y111" s="38" t="inlineStr">
        <is>
          <t>CARDINALS vs. TIGERS</t>
        </is>
      </c>
      <c r="Z111" s="38" t="inlineStr">
        <is>
          <t>CARDINALS</t>
        </is>
      </c>
      <c r="AA111" s="38" t="inlineStr">
        <is>
          <t>TIGERS</t>
        </is>
      </c>
      <c r="AB111" s="38" t="inlineStr">
        <is>
          <t>O 8</t>
        </is>
      </c>
      <c r="AC111" s="39" t="n">
        <v>8</v>
      </c>
      <c r="AD111" s="39" t="e">
        <v>#VALUE!</v>
      </c>
      <c r="AE111" s="39" t="inlineStr">
        <is>
          <t>TIGERS</t>
        </is>
      </c>
      <c r="AF111" s="39" t="inlineStr">
        <is>
          <t>TIGERS ML</t>
        </is>
      </c>
      <c r="AG111" s="39" t="e">
        <v>#NAME?</v>
      </c>
    </row>
    <row r="112">
      <c r="A112" s="35" t="n">
        <v>46116</v>
      </c>
      <c r="B112" s="7" t="inlineStr">
        <is>
          <t>BLUE JAYS</t>
        </is>
      </c>
      <c r="C112" t="n">
        <v>106.5</v>
      </c>
      <c r="D112" s="20" t="inlineStr">
        <is>
          <t>FLUHARTY</t>
        </is>
      </c>
      <c r="E112" s="11" t="n">
        <v>4.02</v>
      </c>
      <c r="F112" s="11" t="n">
        <v>3.485</v>
      </c>
      <c r="G112" s="11" t="n">
        <v>3.806</v>
      </c>
      <c r="H112" s="7" t="inlineStr">
        <is>
          <t>WHITE SOX</t>
        </is>
      </c>
      <c r="I112" t="n">
        <v>92.5</v>
      </c>
      <c r="J112" s="20" t="inlineStr">
        <is>
          <t>G. TAYLOR</t>
        </is>
      </c>
      <c r="K112" s="11" t="n">
        <v>2.93</v>
      </c>
      <c r="L112" s="11" t="n">
        <v>4.257</v>
      </c>
      <c r="M112" s="11" t="n">
        <v>3.4608</v>
      </c>
      <c r="O112" s="36" t="n">
        <v>3.59933032998</v>
      </c>
      <c r="P112" s="36" t="n">
        <v>3.438001903875</v>
      </c>
      <c r="Q112" s="36" t="n">
        <v>7.037332233855</v>
      </c>
      <c r="S112" s="7" t="inlineStr">
        <is>
          <t>WHITE SOX</t>
        </is>
      </c>
      <c r="T112" s="19" t="n">
        <v>0.92169</v>
      </c>
      <c r="U112" s="7" t="inlineStr">
        <is>
          <t>OUT</t>
        </is>
      </c>
      <c r="V112" s="7" t="n"/>
      <c r="W112" s="7" t="n">
        <v>53</v>
      </c>
      <c r="Y112" s="38" t="inlineStr">
        <is>
          <t>BLUE JAYS vs. WHITE SOX</t>
        </is>
      </c>
      <c r="Z112" s="38" t="inlineStr">
        <is>
          <t>BLUE JAYS</t>
        </is>
      </c>
      <c r="AA112" s="38" t="inlineStr">
        <is>
          <t>WHITE SOX</t>
        </is>
      </c>
      <c r="AB112" s="38" t="inlineStr">
        <is>
          <t>O 7</t>
        </is>
      </c>
      <c r="AC112" s="39" t="n">
        <v>7</v>
      </c>
      <c r="AD112" s="39" t="e">
        <v>#VALUE!</v>
      </c>
      <c r="AE112" s="39" t="inlineStr">
        <is>
          <t>BLUE</t>
        </is>
      </c>
      <c r="AF112" s="39" t="inlineStr">
        <is>
          <t>BLUE JAYS ML</t>
        </is>
      </c>
      <c r="AG112" s="39" t="e">
        <v>#NAME?</v>
      </c>
    </row>
    <row r="113">
      <c r="A113" s="35" t="n">
        <v>46116</v>
      </c>
      <c r="B113" s="7" t="inlineStr">
        <is>
          <t>DODGERS</t>
        </is>
      </c>
      <c r="C113" t="n">
        <v>124.25</v>
      </c>
      <c r="D113" s="20" t="inlineStr">
        <is>
          <t>GLASNOW</t>
        </is>
      </c>
      <c r="E113" s="11" t="n">
        <v>3.91</v>
      </c>
      <c r="F113" s="11" t="n">
        <v>3.736</v>
      </c>
      <c r="G113" s="11" t="n">
        <v>3.8404</v>
      </c>
      <c r="H113" s="7" t="inlineStr">
        <is>
          <t>NATIONALS</t>
        </is>
      </c>
      <c r="I113" t="n">
        <v>101.75</v>
      </c>
      <c r="J113" s="20" t="inlineStr">
        <is>
          <t>IRVIN</t>
        </is>
      </c>
      <c r="K113" s="11" t="n">
        <v>5.06</v>
      </c>
      <c r="L113" s="11" t="n">
        <v>4.702</v>
      </c>
      <c r="M113" s="11" t="n">
        <v>4.916799999999999</v>
      </c>
      <c r="O113" s="36" t="n">
        <v>6.789927687666665</v>
      </c>
      <c r="P113" s="36" t="n">
        <v>4.343072584845238</v>
      </c>
      <c r="Q113" s="36" t="n">
        <v>11.1330002725119</v>
      </c>
      <c r="S113" s="7" t="inlineStr">
        <is>
          <t>NATIONALS</t>
        </is>
      </c>
      <c r="T113" s="19" t="n">
        <v>1.049</v>
      </c>
      <c r="U113" s="7" t="inlineStr">
        <is>
          <t>OUT</t>
        </is>
      </c>
      <c r="V113" s="7" t="n"/>
      <c r="W113" s="7" t="n">
        <v>84</v>
      </c>
      <c r="Y113" s="38" t="inlineStr">
        <is>
          <t>DODGERS vs. NATIONALS</t>
        </is>
      </c>
      <c r="Z113" s="38" t="inlineStr">
        <is>
          <t>DODGERS</t>
        </is>
      </c>
      <c r="AA113" s="38" t="inlineStr">
        <is>
          <t>NATIONALS</t>
        </is>
      </c>
      <c r="AB113" s="38" t="inlineStr">
        <is>
          <t>O 11</t>
        </is>
      </c>
      <c r="AC113" s="39" t="n">
        <v>11</v>
      </c>
      <c r="AD113" s="39" t="n">
        <v>-1.5</v>
      </c>
      <c r="AE113" s="39" t="inlineStr">
        <is>
          <t>DODGERS</t>
        </is>
      </c>
      <c r="AF113" s="39" t="inlineStr">
        <is>
          <t>DODGERS -1.5</t>
        </is>
      </c>
      <c r="AG113" s="39" t="e">
        <v>#NAME?</v>
      </c>
    </row>
    <row r="114">
      <c r="A114" s="35" t="n">
        <v>46116</v>
      </c>
      <c r="B114" s="7" t="inlineStr">
        <is>
          <t>ASTROS</t>
        </is>
      </c>
      <c r="C114" t="n">
        <v>114.25</v>
      </c>
      <c r="D114" s="20" t="inlineStr">
        <is>
          <t>IMAI</t>
        </is>
      </c>
      <c r="E114" s="11" t="n">
        <v>4.36</v>
      </c>
      <c r="F114" s="11" t="n">
        <v>3.823</v>
      </c>
      <c r="G114" s="11" t="n">
        <v>4.1452</v>
      </c>
      <c r="H114" s="7" t="inlineStr">
        <is>
          <t>ATHLETICS</t>
        </is>
      </c>
      <c r="I114" t="n">
        <v>110</v>
      </c>
      <c r="J114" s="20" t="inlineStr">
        <is>
          <t>MORALES</t>
        </is>
      </c>
      <c r="K114" s="11" t="n">
        <v>4.45</v>
      </c>
      <c r="L114" s="11" t="n">
        <v>4.309</v>
      </c>
      <c r="M114" s="11" t="n">
        <v>4.3936</v>
      </c>
      <c r="O114" s="36" t="n">
        <v>5.631418253939048</v>
      </c>
      <c r="P114" s="36" t="n">
        <v>5.115395706038096</v>
      </c>
      <c r="Q114" s="36" t="n">
        <v>10.74681395997714</v>
      </c>
      <c r="S114" s="7" t="inlineStr">
        <is>
          <t>ATHLETICS</t>
        </is>
      </c>
      <c r="T114" s="19" t="n">
        <v>1.05884</v>
      </c>
      <c r="U114" s="7" t="inlineStr">
        <is>
          <t>R-L</t>
        </is>
      </c>
      <c r="V114" s="7" t="n"/>
      <c r="W114" s="7" t="n">
        <v>78</v>
      </c>
      <c r="Y114" s="38" t="inlineStr">
        <is>
          <t>ASTROS vs. ATHLETICS</t>
        </is>
      </c>
      <c r="Z114" s="38" t="inlineStr">
        <is>
          <t>ASTROS</t>
        </is>
      </c>
      <c r="AA114" s="38" t="inlineStr">
        <is>
          <t>ATHLETICS</t>
        </is>
      </c>
      <c r="AB114" s="38" t="inlineStr">
        <is>
          <t>O 10.5</t>
        </is>
      </c>
      <c r="AC114" s="39" t="n">
        <v>10.5</v>
      </c>
      <c r="AD114" s="39" t="e">
        <v>#VALUE!</v>
      </c>
      <c r="AE114" s="39" t="inlineStr">
        <is>
          <t>ASTROS</t>
        </is>
      </c>
      <c r="AF114" s="39" t="inlineStr">
        <is>
          <t>ASTROS ML</t>
        </is>
      </c>
      <c r="AG114" s="39" t="e">
        <v>#NAME?</v>
      </c>
    </row>
    <row r="115">
      <c r="A115" s="35" t="n">
        <v>46116</v>
      </c>
      <c r="B115" s="7" t="inlineStr">
        <is>
          <t>ORIOLES</t>
        </is>
      </c>
      <c r="C115" t="n">
        <v>104</v>
      </c>
      <c r="D115" s="20" t="inlineStr">
        <is>
          <t>BAZ</t>
        </is>
      </c>
      <c r="E115" s="11" t="n">
        <v>4.61</v>
      </c>
      <c r="F115" s="11" t="n">
        <v>3.858</v>
      </c>
      <c r="G115" s="11" t="n">
        <v>4.3092</v>
      </c>
      <c r="H115" s="7" t="inlineStr">
        <is>
          <t>PIRATES</t>
        </is>
      </c>
      <c r="I115" t="n">
        <v>100.25</v>
      </c>
      <c r="J115" s="20" t="inlineStr">
        <is>
          <t>MLODZINSKI</t>
        </is>
      </c>
      <c r="K115" s="11" t="n">
        <v>3.77</v>
      </c>
      <c r="L115" s="11" t="n">
        <v>3.911</v>
      </c>
      <c r="M115" s="11" t="n">
        <v>3.8264</v>
      </c>
      <c r="O115" s="36" t="n">
        <v>4.466230164091428</v>
      </c>
      <c r="P115" s="36" t="n">
        <v>4.848399811597499</v>
      </c>
      <c r="Q115" s="36" t="n">
        <v>9.314629975688927</v>
      </c>
      <c r="S115" s="7" t="inlineStr">
        <is>
          <t>PIRATES</t>
        </is>
      </c>
      <c r="T115" s="19" t="n">
        <v>1.05927</v>
      </c>
      <c r="U115" s="7" t="inlineStr">
        <is>
          <t>L-R</t>
        </is>
      </c>
      <c r="V115" s="7" t="n"/>
      <c r="W115" s="7" t="n">
        <v>81</v>
      </c>
      <c r="Y115" s="38" t="inlineStr">
        <is>
          <t>ORIOLES vs. PIRATES</t>
        </is>
      </c>
      <c r="Z115" s="38" t="inlineStr">
        <is>
          <t>ORIOLES</t>
        </is>
      </c>
      <c r="AA115" s="38" t="inlineStr">
        <is>
          <t>PIRATES</t>
        </is>
      </c>
      <c r="AB115" s="38" t="inlineStr">
        <is>
          <t>U 9.5</t>
        </is>
      </c>
      <c r="AC115" s="39" t="n">
        <v>9.5</v>
      </c>
      <c r="AD115" s="39" t="e">
        <v>#VALUE!</v>
      </c>
      <c r="AE115" s="39" t="inlineStr">
        <is>
          <t>PIRATES</t>
        </is>
      </c>
      <c r="AF115" s="39" t="inlineStr">
        <is>
          <t>PIRATES ML</t>
        </is>
      </c>
      <c r="AG115" s="39" t="e">
        <v>#NAME?</v>
      </c>
    </row>
    <row r="116">
      <c r="A116" s="35" t="n">
        <v>46116</v>
      </c>
      <c r="B116" s="7" t="inlineStr">
        <is>
          <t>PADRES</t>
        </is>
      </c>
      <c r="C116" t="n">
        <v>105</v>
      </c>
      <c r="D116" s="20" t="inlineStr">
        <is>
          <t>R. VAZQUEZ</t>
        </is>
      </c>
      <c r="E116" s="11" t="n">
        <v>5.01</v>
      </c>
      <c r="F116" s="11" t="n">
        <v>3.622</v>
      </c>
      <c r="G116" s="11" t="n">
        <v>4.4548</v>
      </c>
      <c r="H116" s="7" t="inlineStr">
        <is>
          <t>RED SOX</t>
        </is>
      </c>
      <c r="I116" t="n">
        <v>97.75</v>
      </c>
      <c r="J116" s="20" t="inlineStr">
        <is>
          <t>EARLY</t>
        </is>
      </c>
      <c r="K116" s="11" t="n">
        <v>3.53</v>
      </c>
      <c r="L116" s="11" t="n">
        <v>3.672</v>
      </c>
      <c r="M116" s="11" t="n">
        <v>3.5868</v>
      </c>
      <c r="O116" s="36" t="n">
        <v>3.7722841884</v>
      </c>
      <c r="P116" s="36" t="n">
        <v>4.361671165020001</v>
      </c>
      <c r="Q116" s="36" t="n">
        <v>8.133955353420001</v>
      </c>
      <c r="S116" s="7" t="inlineStr">
        <is>
          <t>RED SOX</t>
        </is>
      </c>
      <c r="T116" s="19" t="n">
        <v>0.9453600000000001</v>
      </c>
      <c r="U116" s="7" t="inlineStr">
        <is>
          <t>IN</t>
        </is>
      </c>
      <c r="V116" s="7" t="n"/>
      <c r="W116" s="7" t="n">
        <v>44</v>
      </c>
      <c r="Y116" s="38" t="inlineStr">
        <is>
          <t>PADRES vs. RED SOX</t>
        </is>
      </c>
      <c r="Z116" s="38" t="inlineStr">
        <is>
          <t>PADRES</t>
        </is>
      </c>
      <c r="AA116" s="38" t="inlineStr">
        <is>
          <t>RED SOX</t>
        </is>
      </c>
      <c r="AB116" s="38" t="inlineStr">
        <is>
          <t>O 8</t>
        </is>
      </c>
      <c r="AC116" s="39" t="n">
        <v>8</v>
      </c>
      <c r="AD116" s="39" t="e">
        <v>#VALUE!</v>
      </c>
      <c r="AE116" s="39" t="inlineStr">
        <is>
          <t>RED</t>
        </is>
      </c>
      <c r="AF116" s="39" t="inlineStr">
        <is>
          <t>RED SOX ML</t>
        </is>
      </c>
      <c r="AG116" s="39" t="e">
        <v>#NAME?</v>
      </c>
    </row>
    <row r="117">
      <c r="A117" s="35" t="n">
        <v>46116</v>
      </c>
      <c r="B117" s="7" t="inlineStr">
        <is>
          <t>REDS</t>
        </is>
      </c>
      <c r="C117" t="n">
        <v>89</v>
      </c>
      <c r="D117" s="20" t="inlineStr">
        <is>
          <t>LOWDER</t>
        </is>
      </c>
      <c r="E117" s="11" t="n">
        <v>4.47</v>
      </c>
      <c r="F117" s="11" t="n">
        <v>3.918</v>
      </c>
      <c r="G117" s="11" t="n">
        <v>4.2492</v>
      </c>
      <c r="H117" s="7" t="inlineStr">
        <is>
          <t>RANGERS</t>
        </is>
      </c>
      <c r="I117" t="n">
        <v>99.5</v>
      </c>
      <c r="J117" s="20" t="inlineStr">
        <is>
          <t>ROCKER</t>
        </is>
      </c>
      <c r="K117" s="11" t="n">
        <v>4.25</v>
      </c>
      <c r="L117" s="11" t="n">
        <v>4.036</v>
      </c>
      <c r="M117" s="11" t="n">
        <v>4.164400000000001</v>
      </c>
      <c r="O117" s="36" t="n">
        <v>3.844464516619048</v>
      </c>
      <c r="P117" s="36" t="n">
        <v>4.385545952071429</v>
      </c>
      <c r="Q117" s="36" t="n">
        <v>8.230010468690477</v>
      </c>
      <c r="S117" s="7" t="inlineStr">
        <is>
          <t>RANGERS</t>
        </is>
      </c>
      <c r="T117" s="19" t="n">
        <v>0.979</v>
      </c>
      <c r="U117" s="7" t="inlineStr">
        <is>
          <t>dome</t>
        </is>
      </c>
      <c r="V117" s="7" t="n"/>
      <c r="W117" s="7" t="n">
        <v>64</v>
      </c>
      <c r="Y117" s="40" t="inlineStr">
        <is>
          <t>REDS vs. RANGERS</t>
        </is>
      </c>
      <c r="Z117" s="40" t="inlineStr">
        <is>
          <t>REDS</t>
        </is>
      </c>
      <c r="AA117" s="40" t="inlineStr">
        <is>
          <t>RANGERS</t>
        </is>
      </c>
      <c r="AB117" s="40" t="inlineStr">
        <is>
          <t>O 8</t>
        </is>
      </c>
      <c r="AC117" s="41" t="n">
        <v>8</v>
      </c>
      <c r="AD117" s="41" t="e">
        <v>#VALUE!</v>
      </c>
      <c r="AE117" s="41" t="inlineStr">
        <is>
          <t>RANGERS</t>
        </is>
      </c>
      <c r="AF117" s="41" t="inlineStr">
        <is>
          <t>RANGERS ML</t>
        </is>
      </c>
      <c r="AG117" s="41" t="e">
        <v>#NAME?</v>
      </c>
    </row>
    <row r="118">
      <c r="A118" s="35" t="n">
        <v>46116</v>
      </c>
      <c r="B118" s="7" t="inlineStr">
        <is>
          <t>MARLINS</t>
        </is>
      </c>
      <c r="C118" t="n">
        <v>104</v>
      </c>
      <c r="D118" s="20" t="inlineStr">
        <is>
          <t>MEYER</t>
        </is>
      </c>
      <c r="E118" s="11" t="n">
        <v>4.05</v>
      </c>
      <c r="F118" s="11" t="n">
        <v>2.658</v>
      </c>
      <c r="G118" s="11" t="n">
        <v>3.4932</v>
      </c>
      <c r="H118" s="7" t="inlineStr">
        <is>
          <t>YANKEES</t>
        </is>
      </c>
      <c r="I118" t="n">
        <v>118</v>
      </c>
      <c r="J118" s="20" t="inlineStr">
        <is>
          <t>WEATHERS</t>
        </is>
      </c>
      <c r="K118" s="11" t="n">
        <v>4.02</v>
      </c>
      <c r="L118" s="11" t="n">
        <v>3.593</v>
      </c>
      <c r="M118" s="11" t="n">
        <v>3.8492</v>
      </c>
      <c r="O118" s="36" t="n">
        <v>4.053725152434286</v>
      </c>
      <c r="P118" s="36" t="n">
        <v>4.174033612611428</v>
      </c>
      <c r="Q118" s="36" t="n">
        <v>8.227758765045714</v>
      </c>
      <c r="S118" s="7" t="inlineStr">
        <is>
          <t>YANKEES</t>
        </is>
      </c>
      <c r="T118" s="19" t="n">
        <v>0.9557399999999999</v>
      </c>
      <c r="U118" s="7" t="inlineStr">
        <is>
          <t>IN</t>
        </is>
      </c>
      <c r="V118" s="7" t="n"/>
      <c r="W118" s="7" t="n">
        <v>52</v>
      </c>
      <c r="Y118" s="42" t="inlineStr">
        <is>
          <t>MARLINS vs. YANKEES</t>
        </is>
      </c>
      <c r="Z118" s="42" t="inlineStr">
        <is>
          <t>MARLINS</t>
        </is>
      </c>
      <c r="AA118" s="42" t="inlineStr">
        <is>
          <t>YANKEES</t>
        </is>
      </c>
      <c r="AB118" s="42" t="inlineStr">
        <is>
          <t>O 8</t>
        </is>
      </c>
      <c r="AC118" s="43" t="n">
        <v>8</v>
      </c>
      <c r="AD118" s="43" t="e">
        <v>#VALUE!</v>
      </c>
      <c r="AE118" s="43" t="inlineStr">
        <is>
          <t>YANKEES</t>
        </is>
      </c>
      <c r="AF118" s="43" t="inlineStr">
        <is>
          <t>YANKEES ML</t>
        </is>
      </c>
      <c r="AG118" s="43" t="e">
        <v>#NAME?</v>
      </c>
    </row>
    <row r="119">
      <c r="A119" s="35" t="n">
        <v>46116</v>
      </c>
      <c r="B119" s="7" t="inlineStr">
        <is>
          <t>RAYS</t>
        </is>
      </c>
      <c r="C119" t="n">
        <v>105.75</v>
      </c>
      <c r="D119" s="20" t="inlineStr">
        <is>
          <t>MATZ</t>
        </is>
      </c>
      <c r="E119" s="11" t="n">
        <v>4.62</v>
      </c>
      <c r="F119" s="11" t="n">
        <v>3.735</v>
      </c>
      <c r="G119" s="11" t="n">
        <v>4.266</v>
      </c>
      <c r="H119" s="7" t="inlineStr">
        <is>
          <t>TWINS</t>
        </is>
      </c>
      <c r="I119" t="n">
        <v>103.25</v>
      </c>
      <c r="J119" s="20" t="inlineStr">
        <is>
          <t>ABEL</t>
        </is>
      </c>
      <c r="K119" s="11" t="n">
        <v>4.37</v>
      </c>
      <c r="L119" s="11" t="n">
        <v>4.437</v>
      </c>
      <c r="M119" s="11" t="n">
        <v>4.3968</v>
      </c>
      <c r="O119" s="36" t="n">
        <v>4.340139773142857</v>
      </c>
      <c r="P119" s="36" t="n">
        <v>4.111473926249999</v>
      </c>
      <c r="Q119" s="36" t="n">
        <v>8.451613699392855</v>
      </c>
      <c r="S119" s="7" t="inlineStr">
        <is>
          <t>TWINS</t>
        </is>
      </c>
      <c r="T119" s="19" t="n">
        <v>0.881</v>
      </c>
      <c r="U119" s="7" t="inlineStr">
        <is>
          <t>OUT</t>
        </is>
      </c>
      <c r="V119" s="7" t="n"/>
      <c r="W119" s="7" t="n">
        <v>36</v>
      </c>
      <c r="Y119" s="40" t="inlineStr">
        <is>
          <t>RAYS vs. TWINS</t>
        </is>
      </c>
      <c r="Z119" s="40" t="inlineStr">
        <is>
          <t>RAYS</t>
        </is>
      </c>
      <c r="AA119" s="40" t="inlineStr">
        <is>
          <t>TWINS</t>
        </is>
      </c>
      <c r="AB119" s="40" t="inlineStr">
        <is>
          <t>U 8.5</t>
        </is>
      </c>
      <c r="AC119" s="41" t="n">
        <v>8.5</v>
      </c>
      <c r="AD119" s="41" t="e">
        <v>#VALUE!</v>
      </c>
      <c r="AE119" s="41" t="inlineStr">
        <is>
          <t>RAYS</t>
        </is>
      </c>
      <c r="AF119" s="41" t="inlineStr">
        <is>
          <t>RAYS ML</t>
        </is>
      </c>
      <c r="AG119" s="41" t="e">
        <v>#NAME?</v>
      </c>
    </row>
    <row r="120">
      <c r="A120" s="35" t="n">
        <v>46116</v>
      </c>
      <c r="B120" s="7" t="inlineStr">
        <is>
          <t>CUBS</t>
        </is>
      </c>
      <c r="C120" t="n">
        <v>110.5</v>
      </c>
      <c r="D120" s="20" t="inlineStr">
        <is>
          <t>IMANAGA</t>
        </is>
      </c>
      <c r="E120" s="11" t="n">
        <v>4.6</v>
      </c>
      <c r="F120" s="11" t="n">
        <v>3.723</v>
      </c>
      <c r="G120" s="11" t="n">
        <v>4.2492</v>
      </c>
      <c r="H120" s="7" t="inlineStr">
        <is>
          <t>GUARDIANS</t>
        </is>
      </c>
      <c r="I120" t="n">
        <v>95</v>
      </c>
      <c r="J120" s="20" t="inlineStr">
        <is>
          <t>CECCONI</t>
        </is>
      </c>
      <c r="K120" s="11" t="n">
        <v>4.68</v>
      </c>
      <c r="L120" s="11" t="n">
        <v>5.054000000000001</v>
      </c>
      <c r="M120" s="11" t="n">
        <v>4.829600000000001</v>
      </c>
      <c r="O120" s="36" t="n">
        <v>5.55864072008143</v>
      </c>
      <c r="P120" s="36" t="n">
        <v>4.204612157978572</v>
      </c>
      <c r="Q120" s="36" t="n">
        <v>9.763252878060001</v>
      </c>
      <c r="S120" s="7" t="inlineStr">
        <is>
          <t>GUARDIANS</t>
        </is>
      </c>
      <c r="T120" s="19" t="n">
        <v>0.98307</v>
      </c>
      <c r="U120" s="7" t="inlineStr">
        <is>
          <t>L-R</t>
        </is>
      </c>
      <c r="V120" s="7" t="n"/>
      <c r="W120" s="7" t="n">
        <v>68</v>
      </c>
      <c r="Y120" s="44" t="inlineStr">
        <is>
          <t>CUBS vs. GUARDIANS</t>
        </is>
      </c>
      <c r="Z120" s="44" t="inlineStr">
        <is>
          <t>CUBS</t>
        </is>
      </c>
      <c r="AA120" s="44" t="inlineStr">
        <is>
          <t>GUARDIANS</t>
        </is>
      </c>
      <c r="AB120" s="44" t="inlineStr">
        <is>
          <t xml:space="preserve">O </t>
        </is>
      </c>
      <c r="AC120" s="45" t="n"/>
      <c r="AD120" s="45" t="n">
        <v>-1.5</v>
      </c>
      <c r="AE120" s="45" t="inlineStr">
        <is>
          <t>CUBS</t>
        </is>
      </c>
      <c r="AF120" s="45" t="inlineStr">
        <is>
          <t>CUBS -1.5</t>
        </is>
      </c>
      <c r="AG120" s="45" t="e">
        <v>#NAME?</v>
      </c>
    </row>
    <row r="121">
      <c r="A121" s="35" t="n">
        <v>46116</v>
      </c>
      <c r="B121" s="7" t="inlineStr">
        <is>
          <t>BRAVES</t>
        </is>
      </c>
      <c r="C121" t="n">
        <v>103</v>
      </c>
      <c r="D121" s="20" t="inlineStr">
        <is>
          <t>ELDER</t>
        </is>
      </c>
      <c r="E121" s="11" t="n">
        <v>4.28</v>
      </c>
      <c r="F121" s="11" t="n">
        <v>4.061</v>
      </c>
      <c r="G121" s="11" t="n">
        <v>4.1924</v>
      </c>
      <c r="H121" s="7" t="inlineStr">
        <is>
          <t>D-BACKS</t>
        </is>
      </c>
      <c r="I121" t="n">
        <v>101.75</v>
      </c>
      <c r="J121" s="20" t="inlineStr">
        <is>
          <t>SOROKA</t>
        </is>
      </c>
      <c r="K121" s="11" t="n">
        <v>4.13</v>
      </c>
      <c r="L121" s="11" t="n">
        <v>4.118</v>
      </c>
      <c r="M121" s="11" t="n">
        <v>4.1252</v>
      </c>
      <c r="O121" s="36" t="n">
        <v>4.84925684984357</v>
      </c>
      <c r="P121" s="36" t="n">
        <v>4.868442940945179</v>
      </c>
      <c r="Q121" s="36" t="n">
        <v>9.71769979078875</v>
      </c>
      <c r="S121" s="7" t="inlineStr">
        <is>
          <t>D-BACKS</t>
        </is>
      </c>
      <c r="T121" s="19" t="n">
        <v>1.077165</v>
      </c>
      <c r="U121" s="7" t="inlineStr">
        <is>
          <t>DOME</t>
        </is>
      </c>
      <c r="V121" s="7" t="n"/>
      <c r="W121" s="7" t="n">
        <v>89</v>
      </c>
      <c r="Y121" t="inlineStr">
        <is>
          <t>BRAVES vs. D-BACKS</t>
        </is>
      </c>
      <c r="Z121" t="inlineStr">
        <is>
          <t>BRAVES</t>
        </is>
      </c>
      <c r="AA121" t="inlineStr">
        <is>
          <t>D-BACKS</t>
        </is>
      </c>
      <c r="AB121" t="inlineStr">
        <is>
          <t>O 9.5</t>
        </is>
      </c>
      <c r="AC121" s="7" t="n">
        <v>9.5</v>
      </c>
      <c r="AD121" s="7" t="e">
        <v>#VALUE!</v>
      </c>
      <c r="AE121" s="7" t="inlineStr">
        <is>
          <t>D-BACKS</t>
        </is>
      </c>
      <c r="AF121" s="7" t="inlineStr">
        <is>
          <t>D-BACKS ML</t>
        </is>
      </c>
      <c r="AG121" s="7" t="e">
        <v>#NAME?</v>
      </c>
    </row>
    <row r="122">
      <c r="A122" s="35" t="n">
        <v>46116</v>
      </c>
      <c r="B122" s="7" t="inlineStr">
        <is>
          <t>PHILLIES</t>
        </is>
      </c>
      <c r="C122" t="n">
        <v>105.5</v>
      </c>
      <c r="D122" s="20" t="inlineStr">
        <is>
          <t>LUZARDO</t>
        </is>
      </c>
      <c r="E122" s="11" t="n">
        <v>3.46</v>
      </c>
      <c r="F122" s="11" t="n">
        <v>3.585</v>
      </c>
      <c r="G122" s="11" t="n">
        <v>3.51</v>
      </c>
      <c r="H122" s="7" t="inlineStr">
        <is>
          <t>ROCKIES</t>
        </is>
      </c>
      <c r="I122" t="n">
        <v>86.25</v>
      </c>
      <c r="J122" s="20" t="inlineStr">
        <is>
          <t>BERNARDINO</t>
        </is>
      </c>
      <c r="K122" s="11" t="n"/>
      <c r="L122" s="11" t="n">
        <v>4.331</v>
      </c>
      <c r="M122" s="11" t="n">
        <v>2.8</v>
      </c>
      <c r="O122" s="36" t="n">
        <v>3.4005482675</v>
      </c>
      <c r="P122" s="36" t="n">
        <v>3.485015169709822</v>
      </c>
      <c r="Q122" s="36" t="n">
        <v>6.885563437209822</v>
      </c>
      <c r="S122" s="7" t="inlineStr">
        <is>
          <t>ROCKIES</t>
        </is>
      </c>
      <c r="T122" s="19" t="n">
        <v>1.086495</v>
      </c>
      <c r="U122" s="7" t="inlineStr">
        <is>
          <t>IN</t>
        </is>
      </c>
      <c r="V122" s="7" t="n"/>
      <c r="W122" s="7" t="n">
        <v>59</v>
      </c>
      <c r="Y122" t="inlineStr">
        <is>
          <t>PHILLIES vs. ROCKIES</t>
        </is>
      </c>
      <c r="Z122" t="inlineStr">
        <is>
          <t>PHILLIES</t>
        </is>
      </c>
      <c r="AA122" t="inlineStr">
        <is>
          <t>ROCKIES</t>
        </is>
      </c>
      <c r="AB122" t="inlineStr">
        <is>
          <t>U 7</t>
        </is>
      </c>
      <c r="AC122" s="7" t="n">
        <v>7</v>
      </c>
      <c r="AD122" s="7" t="e">
        <v>#VALUE!</v>
      </c>
      <c r="AE122" s="7" t="inlineStr">
        <is>
          <t>ROCKIES</t>
        </is>
      </c>
      <c r="AF122" s="7" t="inlineStr">
        <is>
          <t>ROCKIES ML</t>
        </is>
      </c>
      <c r="AG122" s="7" t="e">
        <v>#NAME?</v>
      </c>
    </row>
    <row r="123">
      <c r="A123" s="35" t="n">
        <v>46116</v>
      </c>
      <c r="B123" s="7" t="inlineStr">
        <is>
          <t>METS</t>
        </is>
      </c>
      <c r="C123" t="n">
        <v>109.5</v>
      </c>
      <c r="D123" s="20" t="inlineStr">
        <is>
          <t>C. HOLMES</t>
        </is>
      </c>
      <c r="E123" s="11" t="n">
        <v>4.12</v>
      </c>
      <c r="F123" s="11" t="n">
        <v>3.903</v>
      </c>
      <c r="G123" s="11" t="n">
        <v>4.0332</v>
      </c>
      <c r="H123" s="7" t="inlineStr">
        <is>
          <t>GIANTS</t>
        </is>
      </c>
      <c r="I123" t="n">
        <v>99.5</v>
      </c>
      <c r="J123" s="20" t="inlineStr">
        <is>
          <t>ROUPP</t>
        </is>
      </c>
      <c r="K123" s="11" t="n">
        <v>3.74</v>
      </c>
      <c r="L123" s="11" t="n">
        <v>3.517</v>
      </c>
      <c r="M123" s="11" t="n">
        <v>3.6508</v>
      </c>
      <c r="O123" s="36" t="n">
        <v>4.122892324571786</v>
      </c>
      <c r="P123" s="36" t="n">
        <v>4.138783137003214</v>
      </c>
      <c r="Q123" s="36" t="n">
        <v>8.261675461574999</v>
      </c>
      <c r="S123" s="7" t="inlineStr">
        <is>
          <t>GIANTS</t>
        </is>
      </c>
      <c r="T123" s="19" t="n">
        <v>0.973395</v>
      </c>
      <c r="U123" s="7" t="inlineStr">
        <is>
          <t>OUT</t>
        </is>
      </c>
      <c r="V123" s="7" t="n"/>
      <c r="W123" s="7" t="n">
        <v>71</v>
      </c>
      <c r="Y123" t="inlineStr">
        <is>
          <t>METS vs. GIANTS</t>
        </is>
      </c>
      <c r="Z123" t="inlineStr">
        <is>
          <t>METS</t>
        </is>
      </c>
      <c r="AA123" t="inlineStr">
        <is>
          <t>GIANTS</t>
        </is>
      </c>
      <c r="AB123" t="inlineStr">
        <is>
          <t>U 8.5</t>
        </is>
      </c>
      <c r="AC123" s="7" t="n">
        <v>8.5</v>
      </c>
      <c r="AD123" s="7" t="e">
        <v>#VALUE!</v>
      </c>
      <c r="AE123" s="7" t="inlineStr">
        <is>
          <t>GIANTS</t>
        </is>
      </c>
      <c r="AF123" s="7" t="inlineStr">
        <is>
          <t>GIANTS ML</t>
        </is>
      </c>
      <c r="AG123" s="7" t="e">
        <v>#NAME?</v>
      </c>
    </row>
    <row r="124">
      <c r="A124" s="35" t="n">
        <v>46116</v>
      </c>
      <c r="B124" s="7" t="inlineStr">
        <is>
          <t>MARINERS</t>
        </is>
      </c>
      <c r="C124" t="n">
        <v>110.75</v>
      </c>
      <c r="D124" s="20" t="inlineStr">
        <is>
          <t>HANCOCK</t>
        </is>
      </c>
      <c r="E124" s="11" t="n">
        <v>4.45</v>
      </c>
      <c r="F124" s="11" t="n">
        <v>3.541</v>
      </c>
      <c r="G124" s="11" t="n">
        <v>4.0864</v>
      </c>
      <c r="H124" s="7" t="inlineStr">
        <is>
          <t>ANGELS</t>
        </is>
      </c>
      <c r="I124" t="n">
        <v>93.75</v>
      </c>
      <c r="J124" s="20" t="inlineStr">
        <is>
          <t>KOCHANOWICZ</t>
        </is>
      </c>
      <c r="K124" s="11" t="n">
        <v>4.98</v>
      </c>
      <c r="L124" s="11" t="n">
        <v>3.997</v>
      </c>
      <c r="M124" s="11" t="n">
        <v>4.5868</v>
      </c>
      <c r="O124" s="36" t="n">
        <v>5.569261314472678</v>
      </c>
      <c r="P124" s="36" t="n">
        <v>4.200066910178572</v>
      </c>
      <c r="Q124" s="36" t="n">
        <v>9.76932822465125</v>
      </c>
      <c r="S124" s="7" t="inlineStr">
        <is>
          <t>ANGELS</t>
        </is>
      </c>
      <c r="T124" s="19" t="n">
        <v>1.034745</v>
      </c>
      <c r="U124" s="7" t="inlineStr">
        <is>
          <t>OUT</t>
        </is>
      </c>
      <c r="V124" s="7" t="n"/>
      <c r="W124" s="7" t="n">
        <v>77</v>
      </c>
      <c r="Y124" t="inlineStr">
        <is>
          <t>MARINERS vs. ANGELS</t>
        </is>
      </c>
      <c r="Z124" t="inlineStr">
        <is>
          <t>MARINERS</t>
        </is>
      </c>
      <c r="AA124" t="inlineStr">
        <is>
          <t>ANGELS</t>
        </is>
      </c>
      <c r="AB124" t="inlineStr">
        <is>
          <t>U 10</t>
        </is>
      </c>
      <c r="AC124" s="7" t="n">
        <v>10</v>
      </c>
      <c r="AD124" s="7" t="n">
        <v>-1.5</v>
      </c>
      <c r="AE124" s="7" t="inlineStr">
        <is>
          <t>MARINERS</t>
        </is>
      </c>
      <c r="AF124" s="7" t="inlineStr">
        <is>
          <t>MARINERS -1.5</t>
        </is>
      </c>
      <c r="AG124" s="7" t="e">
        <v>#NAME?</v>
      </c>
    </row>
    <row r="125">
      <c r="A125" s="35" t="n">
        <v>46116</v>
      </c>
      <c r="B125" s="7" t="inlineStr">
        <is>
          <t>BREWERS</t>
        </is>
      </c>
      <c r="C125" t="n">
        <v>105</v>
      </c>
      <c r="D125" s="20" t="inlineStr">
        <is>
          <t>PATRICK</t>
        </is>
      </c>
      <c r="E125" s="11" t="n">
        <v>4.25</v>
      </c>
      <c r="F125" s="11" t="n">
        <v>3.782999999999999</v>
      </c>
      <c r="G125" s="11" t="n">
        <v>4.0632</v>
      </c>
      <c r="H125" s="7" t="inlineStr">
        <is>
          <t>ROYALS</t>
        </is>
      </c>
      <c r="I125" t="n">
        <v>99.5</v>
      </c>
      <c r="J125" s="20" t="inlineStr">
        <is>
          <t>AVILA</t>
        </is>
      </c>
      <c r="K125" s="11" t="n">
        <v>3.68</v>
      </c>
      <c r="L125" s="11" t="n">
        <v>4.367000000000001</v>
      </c>
      <c r="M125" s="11" t="n">
        <v>3.954800000000001</v>
      </c>
      <c r="O125" s="36" t="n">
        <v>4.24620894365</v>
      </c>
      <c r="P125" s="36" t="n">
        <v>4.134079430647144</v>
      </c>
      <c r="Q125" s="36" t="n">
        <v>8.380288374297145</v>
      </c>
      <c r="S125" s="7" t="inlineStr">
        <is>
          <t>ROYALS</t>
        </is>
      </c>
      <c r="T125" s="19" t="n">
        <v>0.9651099999999999</v>
      </c>
      <c r="U125" s="7" t="inlineStr">
        <is>
          <t>L-R</t>
        </is>
      </c>
      <c r="V125" s="7" t="n"/>
      <c r="W125" s="7" t="n">
        <v>52</v>
      </c>
      <c r="Y125" s="40" t="inlineStr">
        <is>
          <t>BREWERS vs. ROYALS</t>
        </is>
      </c>
      <c r="Z125" s="40" t="inlineStr">
        <is>
          <t>BREWERS</t>
        </is>
      </c>
      <c r="AA125" s="40" t="inlineStr">
        <is>
          <t>ROYALS</t>
        </is>
      </c>
      <c r="AB125" s="40" t="inlineStr">
        <is>
          <t>U 8.5</t>
        </is>
      </c>
      <c r="AC125" s="41" t="n">
        <v>8.5</v>
      </c>
      <c r="AD125" s="41" t="e">
        <v>#VALUE!</v>
      </c>
      <c r="AE125" s="41" t="inlineStr">
        <is>
          <t>BREWERS</t>
        </is>
      </c>
      <c r="AF125" s="41" t="inlineStr">
        <is>
          <t>BREWERS ML</t>
        </is>
      </c>
      <c r="AG125" s="41" t="e">
        <v>#NAME?</v>
      </c>
    </row>
    <row r="126">
      <c r="A126" s="35" t="n">
        <v>46116</v>
      </c>
      <c r="B126" s="7" t="inlineStr">
        <is>
          <t>BREWERS</t>
        </is>
      </c>
      <c r="C126" t="n">
        <v>105</v>
      </c>
      <c r="D126" s="20" t="inlineStr">
        <is>
          <t>SPROAT</t>
        </is>
      </c>
      <c r="E126" s="11" t="n">
        <v>4.07</v>
      </c>
      <c r="F126" s="11" t="n">
        <v>3.782999999999999</v>
      </c>
      <c r="G126" s="11" t="n">
        <v>3.9552</v>
      </c>
      <c r="H126" s="7" t="inlineStr">
        <is>
          <t>ROYALS</t>
        </is>
      </c>
      <c r="I126" t="n">
        <v>99.5</v>
      </c>
      <c r="J126" s="20" t="inlineStr">
        <is>
          <t>LUGO</t>
        </is>
      </c>
      <c r="K126" s="11" t="n">
        <v>4.95</v>
      </c>
      <c r="L126" s="11" t="n">
        <v>4.367000000000001</v>
      </c>
      <c r="M126" s="11" t="n">
        <v>4.716800000000001</v>
      </c>
      <c r="O126" s="36" t="n">
        <v>5.404863200000002</v>
      </c>
      <c r="P126" s="36" t="n">
        <v>4.294765691428572</v>
      </c>
      <c r="Q126" s="36" t="n">
        <v>9.699628891428574</v>
      </c>
      <c r="S126" s="7" t="inlineStr">
        <is>
          <t>ROYALS</t>
        </is>
      </c>
      <c r="T126" s="19" t="n">
        <v>1.03</v>
      </c>
      <c r="U126" s="7" t="n"/>
      <c r="V126" s="7" t="n"/>
      <c r="W126" s="7" t="n"/>
      <c r="Y126" t="inlineStr">
        <is>
          <t>BREWERS vs. ROYALS</t>
        </is>
      </c>
      <c r="Z126" t="inlineStr">
        <is>
          <t>BREWERS</t>
        </is>
      </c>
      <c r="AA126" t="inlineStr">
        <is>
          <t>ROYALS</t>
        </is>
      </c>
      <c r="AB126" t="inlineStr">
        <is>
          <t>O 9.5</t>
        </is>
      </c>
      <c r="AC126" s="7" t="n">
        <v>9.5</v>
      </c>
      <c r="AD126" s="7" t="n">
        <v>1.5</v>
      </c>
      <c r="AE126" s="7" t="inlineStr">
        <is>
          <t>ROYALS</t>
        </is>
      </c>
      <c r="AF126" s="7" t="inlineStr">
        <is>
          <t>ROYALS +1.5</t>
        </is>
      </c>
      <c r="AG126" s="7" t="e">
        <v>#NAME?</v>
      </c>
    </row>
    <row r="127">
      <c r="A127" s="35" t="n">
        <v>46117</v>
      </c>
      <c r="B127" s="7" t="inlineStr">
        <is>
          <t>DODGERS</t>
        </is>
      </c>
      <c r="C127" t="n">
        <v>124.25</v>
      </c>
      <c r="D127" s="20" t="inlineStr">
        <is>
          <t>SASAKI</t>
        </is>
      </c>
      <c r="E127" s="11" t="n">
        <v>4.12</v>
      </c>
      <c r="F127" s="11" t="n">
        <v>3.736</v>
      </c>
      <c r="G127" s="11" t="n">
        <v>3.9664</v>
      </c>
      <c r="H127" s="7" t="inlineStr">
        <is>
          <t>NATIONALS</t>
        </is>
      </c>
      <c r="I127" t="n">
        <v>101.75</v>
      </c>
      <c r="J127" s="20" t="inlineStr">
        <is>
          <t>GRIFFIN</t>
        </is>
      </c>
      <c r="K127" s="11" t="n">
        <v>4.08</v>
      </c>
      <c r="L127" s="11" t="n">
        <v>4.702</v>
      </c>
      <c r="M127" s="11" t="n">
        <v>4.3288</v>
      </c>
      <c r="O127" s="36" t="n">
        <v>5.618903245666666</v>
      </c>
      <c r="P127" s="36" t="n">
        <v>4.216174360095239</v>
      </c>
      <c r="Q127" s="36" t="n">
        <v>9.835077605761905</v>
      </c>
      <c r="S127" s="7" t="inlineStr">
        <is>
          <t>NATIONALS</t>
        </is>
      </c>
      <c r="T127" s="19" t="n">
        <v>0.986</v>
      </c>
      <c r="U127" s="7" t="inlineStr">
        <is>
          <t>OUT</t>
        </is>
      </c>
      <c r="V127" s="7" t="n"/>
      <c r="W127" s="7" t="n">
        <v>66</v>
      </c>
      <c r="Y127" s="38" t="inlineStr">
        <is>
          <t>DODGERS vs. NATIONALS</t>
        </is>
      </c>
      <c r="Z127" s="38" t="inlineStr">
        <is>
          <t>DODGERS</t>
        </is>
      </c>
      <c r="AA127" s="38" t="inlineStr">
        <is>
          <t>NATIONALS</t>
        </is>
      </c>
      <c r="AB127" s="38" t="inlineStr">
        <is>
          <t>U 10</t>
        </is>
      </c>
      <c r="AC127" s="39" t="n">
        <v>10</v>
      </c>
      <c r="AD127" s="39" t="n">
        <v>-1.5</v>
      </c>
      <c r="AE127" s="39" t="inlineStr">
        <is>
          <t>DODGERS</t>
        </is>
      </c>
      <c r="AF127" s="39" t="inlineStr">
        <is>
          <t>DODGERS -1.5</t>
        </is>
      </c>
      <c r="AG127" s="39" t="e">
        <v>#NAME?</v>
      </c>
    </row>
    <row r="128">
      <c r="A128" s="35" t="n">
        <v>46117</v>
      </c>
      <c r="B128" s="7" t="inlineStr">
        <is>
          <t>ORIOLES</t>
        </is>
      </c>
      <c r="C128" t="n">
        <v>104</v>
      </c>
      <c r="D128" s="20" t="inlineStr">
        <is>
          <t>BASSITT</t>
        </is>
      </c>
      <c r="E128" s="11" t="n">
        <v>4.38</v>
      </c>
      <c r="F128" s="11" t="n">
        <v>3.858</v>
      </c>
      <c r="G128" s="11" t="n">
        <v>4.1712</v>
      </c>
      <c r="H128" s="7" t="inlineStr">
        <is>
          <t>PIRATES</t>
        </is>
      </c>
      <c r="I128" t="n">
        <v>100.25</v>
      </c>
      <c r="J128" s="20" t="inlineStr">
        <is>
          <t>ASHCRAFT</t>
        </is>
      </c>
      <c r="K128" s="11" t="n">
        <v>3.53</v>
      </c>
      <c r="L128" s="11" t="n">
        <v>3.911</v>
      </c>
      <c r="M128" s="11" t="n">
        <v>3.6824</v>
      </c>
      <c r="O128" s="36" t="n">
        <v>3.863576499862857</v>
      </c>
      <c r="P128" s="36" t="n">
        <v>4.218621966852857</v>
      </c>
      <c r="Q128" s="36" t="n">
        <v>8.082198466715713</v>
      </c>
      <c r="S128" s="7" t="inlineStr">
        <is>
          <t>PIRATES</t>
        </is>
      </c>
      <c r="T128" s="19" t="n">
        <v>0.95217</v>
      </c>
      <c r="U128" s="7" t="inlineStr">
        <is>
          <t>OUT</t>
        </is>
      </c>
      <c r="V128" s="7" t="n"/>
      <c r="W128" s="7" t="n">
        <v>51</v>
      </c>
      <c r="Y128" s="38" t="inlineStr">
        <is>
          <t>ORIOLES vs. PIRATES</t>
        </is>
      </c>
      <c r="Z128" s="38" t="inlineStr">
        <is>
          <t>ORIOLES</t>
        </is>
      </c>
      <c r="AA128" s="38" t="inlineStr">
        <is>
          <t>PIRATES</t>
        </is>
      </c>
      <c r="AB128" s="38" t="inlineStr">
        <is>
          <t>O 8</t>
        </is>
      </c>
      <c r="AC128" s="39" t="n">
        <v>8</v>
      </c>
      <c r="AD128" s="39" t="e">
        <v>#VALUE!</v>
      </c>
      <c r="AE128" s="39" t="inlineStr">
        <is>
          <t>PIRATES</t>
        </is>
      </c>
      <c r="AF128" s="39" t="inlineStr">
        <is>
          <t>PIRATES ML</t>
        </is>
      </c>
      <c r="AG128" s="39" t="e">
        <v>#NAME?</v>
      </c>
    </row>
    <row r="129">
      <c r="A129" s="35" t="n">
        <v>46117</v>
      </c>
      <c r="B129" s="7" t="inlineStr">
        <is>
          <t>PADRES</t>
        </is>
      </c>
      <c r="C129" t="n">
        <v>105</v>
      </c>
      <c r="D129" s="20" t="inlineStr">
        <is>
          <t>BUEHLER</t>
        </is>
      </c>
      <c r="E129" s="11" t="n">
        <v>5.01</v>
      </c>
      <c r="F129" s="11" t="n">
        <v>3.622</v>
      </c>
      <c r="G129" s="11" t="n">
        <v>4.4548</v>
      </c>
      <c r="H129" s="7" t="inlineStr">
        <is>
          <t>RED SOX</t>
        </is>
      </c>
      <c r="I129" t="n">
        <v>97.75</v>
      </c>
      <c r="J129" s="20" t="inlineStr">
        <is>
          <t>R. SUAREZ</t>
        </is>
      </c>
      <c r="K129" s="11" t="n">
        <v>3.66</v>
      </c>
      <c r="L129" s="11" t="n">
        <v>3.672</v>
      </c>
      <c r="M129" s="11" t="n">
        <v>3.664800000000001</v>
      </c>
      <c r="O129" s="36" t="n">
        <v>4.076926916400001</v>
      </c>
      <c r="P129" s="36" t="n">
        <v>4.613582865970001</v>
      </c>
      <c r="Q129" s="36" t="n">
        <v>8.690509782370002</v>
      </c>
      <c r="S129" s="7" t="inlineStr">
        <is>
          <t>RED SOX</t>
        </is>
      </c>
      <c r="T129" s="19" t="n">
        <v>0.9999600000000001</v>
      </c>
      <c r="U129" s="7" t="inlineStr">
        <is>
          <t>OUT</t>
        </is>
      </c>
      <c r="V129" s="7" t="n"/>
      <c r="W129" s="7" t="n">
        <v>59</v>
      </c>
      <c r="Y129" s="38" t="inlineStr">
        <is>
          <t>PADRES vs. RED SOX</t>
        </is>
      </c>
      <c r="Z129" s="38" t="inlineStr">
        <is>
          <t>PADRES</t>
        </is>
      </c>
      <c r="AA129" s="38" t="inlineStr">
        <is>
          <t>RED SOX</t>
        </is>
      </c>
      <c r="AB129" s="38" t="inlineStr">
        <is>
          <t>O 8.5</t>
        </is>
      </c>
      <c r="AC129" s="39" t="n">
        <v>8.5</v>
      </c>
      <c r="AD129" s="39" t="e">
        <v>#VALUE!</v>
      </c>
      <c r="AE129" s="39" t="inlineStr">
        <is>
          <t>RED</t>
        </is>
      </c>
      <c r="AF129" s="39" t="inlineStr">
        <is>
          <t>RED SOX ML</t>
        </is>
      </c>
      <c r="AG129" s="39" t="e">
        <v>#NAME?</v>
      </c>
    </row>
    <row r="130">
      <c r="A130" s="35" t="n">
        <v>46117</v>
      </c>
      <c r="B130" s="7" t="inlineStr">
        <is>
          <t>MARLINS</t>
        </is>
      </c>
      <c r="C130" t="n">
        <v>104</v>
      </c>
      <c r="D130" s="20" t="inlineStr">
        <is>
          <t>PADDACK</t>
        </is>
      </c>
      <c r="E130" s="11" t="n">
        <v>4.93</v>
      </c>
      <c r="F130" s="11" t="n">
        <v>3.735</v>
      </c>
      <c r="G130" s="11" t="n">
        <v>4.452</v>
      </c>
      <c r="H130" s="7" t="inlineStr">
        <is>
          <t>YANKEES</t>
        </is>
      </c>
      <c r="I130" t="n">
        <v>118</v>
      </c>
      <c r="J130" s="20" t="inlineStr">
        <is>
          <t>FRIED</t>
        </is>
      </c>
      <c r="K130" s="11" t="n">
        <v>3.35</v>
      </c>
      <c r="L130" s="11" t="n">
        <v>3.593</v>
      </c>
      <c r="M130" s="11" t="n">
        <v>3.4472</v>
      </c>
      <c r="O130" s="36" t="n">
        <v>3.752410458902856</v>
      </c>
      <c r="P130" s="36" t="n">
        <v>5.4985436922</v>
      </c>
      <c r="Q130" s="36" t="n">
        <v>9.250954151102857</v>
      </c>
      <c r="S130" s="7" t="inlineStr">
        <is>
          <t>YANKEES</t>
        </is>
      </c>
      <c r="T130" s="19" t="n">
        <v>0.98787</v>
      </c>
      <c r="U130" s="7" t="inlineStr">
        <is>
          <t>OUT</t>
        </is>
      </c>
      <c r="V130" s="7" t="n"/>
      <c r="W130" s="7" t="n">
        <v>61</v>
      </c>
      <c r="Y130" s="38" t="inlineStr">
        <is>
          <t>MARLINS vs. YANKEES</t>
        </is>
      </c>
      <c r="Z130" s="38" t="inlineStr">
        <is>
          <t>MARLINS</t>
        </is>
      </c>
      <c r="AA130" s="38" t="inlineStr">
        <is>
          <t>YANKEES</t>
        </is>
      </c>
      <c r="AB130" s="38" t="inlineStr">
        <is>
          <t>U 9.5</t>
        </is>
      </c>
      <c r="AC130" s="39" t="n">
        <v>9.5</v>
      </c>
      <c r="AD130" s="39" t="n">
        <v>-1.5</v>
      </c>
      <c r="AE130" s="39" t="inlineStr">
        <is>
          <t>YANKEES</t>
        </is>
      </c>
      <c r="AF130" s="39" t="inlineStr">
        <is>
          <t>YANKEES -1.5</t>
        </is>
      </c>
      <c r="AG130" s="39" t="e">
        <v>#NAME?</v>
      </c>
    </row>
    <row r="131">
      <c r="A131" s="35" t="n">
        <v>46117</v>
      </c>
      <c r="B131" s="7" t="inlineStr">
        <is>
          <t>RAYS</t>
        </is>
      </c>
      <c r="C131" t="n">
        <v>105.75</v>
      </c>
      <c r="D131" s="20" t="inlineStr">
        <is>
          <t>N. MARTINEZ</t>
        </is>
      </c>
      <c r="E131" s="11" t="n">
        <v>4.82</v>
      </c>
      <c r="F131" s="11" t="n">
        <v>3.485</v>
      </c>
      <c r="G131" s="11" t="n">
        <v>4.286</v>
      </c>
      <c r="H131" s="7" t="inlineStr">
        <is>
          <t>TWINS</t>
        </is>
      </c>
      <c r="I131" t="n">
        <v>103.25</v>
      </c>
      <c r="J131" s="20" t="inlineStr">
        <is>
          <t>WOODS-R</t>
        </is>
      </c>
      <c r="K131" s="11" t="n">
        <v>4.53</v>
      </c>
      <c r="L131" s="11" t="n">
        <v>4.437</v>
      </c>
      <c r="M131" s="11" t="n">
        <v>4.4928</v>
      </c>
      <c r="O131" s="36" t="n">
        <v>4.628709406285714</v>
      </c>
      <c r="P131" s="36" t="n">
        <v>4.311264630624999</v>
      </c>
      <c r="Q131" s="36" t="n">
        <v>8.939974036910712</v>
      </c>
      <c r="S131" s="7" t="inlineStr">
        <is>
          <t>TWINS</t>
        </is>
      </c>
      <c r="T131" s="19" t="n">
        <v>0.9195</v>
      </c>
      <c r="U131" s="7" t="inlineStr">
        <is>
          <t>OUT</t>
        </is>
      </c>
      <c r="V131" s="7" t="n"/>
      <c r="W131" s="7" t="n">
        <v>47</v>
      </c>
      <c r="Y131" t="inlineStr">
        <is>
          <t>RAYS vs. TWINS</t>
        </is>
      </c>
      <c r="Z131" t="inlineStr">
        <is>
          <t>RAYS</t>
        </is>
      </c>
      <c r="AA131" t="inlineStr">
        <is>
          <t>TWINS</t>
        </is>
      </c>
      <c r="AB131" t="inlineStr">
        <is>
          <t>U 9</t>
        </is>
      </c>
      <c r="AC131" s="7" t="n">
        <v>9</v>
      </c>
      <c r="AD131" s="7" t="e">
        <v>#VALUE!</v>
      </c>
      <c r="AE131" s="7" t="inlineStr">
        <is>
          <t>RAYS</t>
        </is>
      </c>
      <c r="AF131" s="7" t="inlineStr">
        <is>
          <t>RAYS ML</t>
        </is>
      </c>
      <c r="AG131" s="7" t="e">
        <v>#NAME?</v>
      </c>
    </row>
    <row r="132">
      <c r="A132" s="35" t="n">
        <v>46117</v>
      </c>
      <c r="B132" s="7" t="inlineStr">
        <is>
          <t>BLUE JAYS</t>
        </is>
      </c>
      <c r="C132" t="n">
        <v>106.5</v>
      </c>
      <c r="D132" s="20" t="inlineStr">
        <is>
          <t>LAUER</t>
        </is>
      </c>
      <c r="E132" s="11" t="n">
        <v>4.62</v>
      </c>
      <c r="F132" s="11" t="n">
        <v>3.782999999999999</v>
      </c>
      <c r="G132" s="11" t="n">
        <v>4.2852</v>
      </c>
      <c r="H132" s="7" t="inlineStr">
        <is>
          <t>WHITE SOX</t>
        </is>
      </c>
      <c r="I132" t="n">
        <v>92.5</v>
      </c>
      <c r="J132" s="20" t="inlineStr">
        <is>
          <t>MARTIN</t>
        </is>
      </c>
      <c r="K132" s="11" t="n">
        <v>5.2</v>
      </c>
      <c r="L132" s="11" t="n">
        <v>4.257</v>
      </c>
      <c r="M132" s="11" t="n">
        <v>4.8228</v>
      </c>
      <c r="O132" s="36" t="n">
        <v>4.922518503629999</v>
      </c>
      <c r="P132" s="36" t="n">
        <v>3.79884283415</v>
      </c>
      <c r="Q132" s="36" t="n">
        <v>8.721361337779999</v>
      </c>
      <c r="S132" s="7" t="inlineStr">
        <is>
          <t>WHITE SOX</t>
        </is>
      </c>
      <c r="T132" s="19" t="n">
        <v>0.90454</v>
      </c>
      <c r="U132" s="7" t="inlineStr">
        <is>
          <t>OUT</t>
        </is>
      </c>
      <c r="V132" s="7" t="n"/>
      <c r="W132" s="7" t="n">
        <v>48</v>
      </c>
      <c r="Y132" s="42" t="inlineStr">
        <is>
          <t>BLUE JAYS vs. WHITE SOX</t>
        </is>
      </c>
      <c r="Z132" s="42" t="inlineStr">
        <is>
          <t>BLUE JAYS</t>
        </is>
      </c>
      <c r="AA132" s="42" t="inlineStr">
        <is>
          <t>WHITE SOX</t>
        </is>
      </c>
      <c r="AB132" s="42" t="inlineStr">
        <is>
          <t>O 8.5</t>
        </is>
      </c>
      <c r="AC132" s="43" t="n">
        <v>8.5</v>
      </c>
      <c r="AD132" s="43" t="e">
        <v>#VALUE!</v>
      </c>
      <c r="AE132" s="43" t="inlineStr">
        <is>
          <t>WHITE</t>
        </is>
      </c>
      <c r="AF132" s="43" t="inlineStr">
        <is>
          <t>WHITE SOX +1.5</t>
        </is>
      </c>
      <c r="AG132" s="43" t="e">
        <v>#NAME?</v>
      </c>
    </row>
    <row r="133">
      <c r="A133" s="35" t="n">
        <v>46117</v>
      </c>
      <c r="B133" s="7" t="inlineStr">
        <is>
          <t>BREWERS</t>
        </is>
      </c>
      <c r="C133" t="n">
        <v>105</v>
      </c>
      <c r="D133" s="20" t="inlineStr">
        <is>
          <t>HARRISON</t>
        </is>
      </c>
      <c r="E133" s="11" t="n">
        <v>4.03</v>
      </c>
      <c r="F133" s="11" t="n">
        <v>3.918</v>
      </c>
      <c r="G133" s="11" t="n">
        <v>3.9852</v>
      </c>
      <c r="H133" s="7" t="inlineStr">
        <is>
          <t>ROYALS</t>
        </is>
      </c>
      <c r="I133" t="n">
        <v>99.5</v>
      </c>
      <c r="J133" s="20" t="inlineStr">
        <is>
          <t>BUBIC</t>
        </is>
      </c>
      <c r="K133" s="11" t="n">
        <v>3.75</v>
      </c>
      <c r="L133" s="11" t="n">
        <v>4.367000000000001</v>
      </c>
      <c r="M133" s="11" t="n">
        <v>3.9968</v>
      </c>
      <c r="O133" s="36" t="n">
        <v>4.3554213732</v>
      </c>
      <c r="P133" s="36" t="n">
        <v>4.115301557959286</v>
      </c>
      <c r="Q133" s="36" t="n">
        <v>8.470722931159287</v>
      </c>
      <c r="S133" s="7" t="inlineStr">
        <is>
          <t>ROYALS</t>
        </is>
      </c>
      <c r="T133" s="19" t="n">
        <v>0.97953</v>
      </c>
      <c r="U133" s="7" t="inlineStr">
        <is>
          <t>L-R</t>
        </is>
      </c>
      <c r="V133" s="7" t="n"/>
      <c r="W133" s="7" t="n">
        <v>56</v>
      </c>
      <c r="Y133" t="inlineStr">
        <is>
          <t>BREWERS vs. ROYALS</t>
        </is>
      </c>
      <c r="Z133" t="inlineStr">
        <is>
          <t>BREWERS</t>
        </is>
      </c>
      <c r="AA133" t="inlineStr">
        <is>
          <t>ROYALS</t>
        </is>
      </c>
      <c r="AB133" t="inlineStr">
        <is>
          <t>U 8.5</t>
        </is>
      </c>
      <c r="AC133" s="7" t="n">
        <v>8.5</v>
      </c>
      <c r="AD133" s="7" t="e">
        <v>#VALUE!</v>
      </c>
      <c r="AE133" s="7" t="inlineStr">
        <is>
          <t>BREWERS</t>
        </is>
      </c>
      <c r="AF133" s="7" t="inlineStr">
        <is>
          <t>BREWERS ML</t>
        </is>
      </c>
      <c r="AG133" s="7" t="e">
        <v>#NAME?</v>
      </c>
    </row>
    <row r="134">
      <c r="A134" s="35" t="n">
        <v>46117</v>
      </c>
      <c r="B134" s="7" t="inlineStr">
        <is>
          <t>REDS</t>
        </is>
      </c>
      <c r="C134" t="n">
        <v>89</v>
      </c>
      <c r="D134" s="20" t="inlineStr">
        <is>
          <t>BURNS</t>
        </is>
      </c>
      <c r="E134" s="11" t="n">
        <v>3.21</v>
      </c>
      <c r="F134" s="11" t="n">
        <v>3.585</v>
      </c>
      <c r="G134" s="11" t="n">
        <v>3.36</v>
      </c>
      <c r="H134" s="7" t="inlineStr">
        <is>
          <t>RANGERS</t>
        </is>
      </c>
      <c r="I134" t="n">
        <v>99.5</v>
      </c>
      <c r="J134" s="20" t="inlineStr">
        <is>
          <t>LEITER</t>
        </is>
      </c>
      <c r="K134" s="11" t="n">
        <v>4.46</v>
      </c>
      <c r="L134" s="11" t="n">
        <v>4.036</v>
      </c>
      <c r="M134" s="11" t="n">
        <v>4.2904</v>
      </c>
      <c r="O134" s="36" t="n">
        <v>4.003264724619048</v>
      </c>
      <c r="P134" s="36" t="n">
        <v>3.505006900000001</v>
      </c>
      <c r="Q134" s="36" t="n">
        <v>7.508271624619049</v>
      </c>
      <c r="S134" s="7" t="inlineStr">
        <is>
          <t>RANGERS</t>
        </is>
      </c>
      <c r="T134" s="19" t="n">
        <v>0.9895</v>
      </c>
      <c r="U134" s="7" t="inlineStr">
        <is>
          <t>DOME</t>
        </is>
      </c>
      <c r="V134" s="7" t="n"/>
      <c r="W134" s="7" t="n">
        <v>67</v>
      </c>
      <c r="Y134" t="inlineStr">
        <is>
          <t>REDS vs. RANGERS</t>
        </is>
      </c>
      <c r="Z134" t="inlineStr">
        <is>
          <t>REDS</t>
        </is>
      </c>
      <c r="AA134" t="inlineStr">
        <is>
          <t>RANGERS</t>
        </is>
      </c>
      <c r="AB134" t="inlineStr">
        <is>
          <t>O 7.5</t>
        </is>
      </c>
      <c r="AC134" s="7" t="n">
        <v>7.5</v>
      </c>
      <c r="AD134" s="7" t="e">
        <v>#VALUE!</v>
      </c>
      <c r="AE134" s="7" t="inlineStr">
        <is>
          <t>REDS</t>
        </is>
      </c>
      <c r="AF134" s="7" t="inlineStr">
        <is>
          <t>REDS ML</t>
        </is>
      </c>
      <c r="AG134" s="7" t="e">
        <v>#NAME?</v>
      </c>
    </row>
    <row r="135">
      <c r="A135" s="35" t="n">
        <v>46117</v>
      </c>
      <c r="B135" s="7" t="inlineStr">
        <is>
          <t>PHILLIES</t>
        </is>
      </c>
      <c r="C135" t="n">
        <v>105.5</v>
      </c>
      <c r="D135" s="20" t="inlineStr">
        <is>
          <t>WALKER</t>
        </is>
      </c>
      <c r="E135" s="11" t="n">
        <v>5.1</v>
      </c>
      <c r="F135" s="11" t="n">
        <v>3.823</v>
      </c>
      <c r="G135" s="11" t="n">
        <v>4.5892</v>
      </c>
      <c r="H135" s="7" t="inlineStr">
        <is>
          <t>ROCKIES</t>
        </is>
      </c>
      <c r="I135" t="n">
        <v>86.25</v>
      </c>
      <c r="J135" s="20" t="inlineStr">
        <is>
          <t>SUGANO</t>
        </is>
      </c>
      <c r="K135" s="11" t="n">
        <v>5.3</v>
      </c>
      <c r="L135" s="11" t="n">
        <v>4.331</v>
      </c>
      <c r="M135" s="11" t="n">
        <v>4.9124</v>
      </c>
      <c r="O135" s="36" t="n">
        <v>6.074604928969761</v>
      </c>
      <c r="P135" s="36" t="n">
        <v>4.6394654461375</v>
      </c>
      <c r="Q135" s="36" t="inlineStr">
        <is>
          <t xml:space="preserve"> </t>
        </is>
      </c>
      <c r="S135" s="7" t="inlineStr">
        <is>
          <t>ROCKIES</t>
        </is>
      </c>
      <c r="T135" s="19" t="n">
        <v>1.10627</v>
      </c>
      <c r="U135" s="7" t="inlineStr">
        <is>
          <t>L-R</t>
        </is>
      </c>
      <c r="V135" s="7" t="n"/>
      <c r="W135" s="7" t="n">
        <v>64</v>
      </c>
      <c r="Y135" s="42" t="inlineStr">
        <is>
          <t>PHILLIES vs. ROCKIES</t>
        </is>
      </c>
      <c r="Z135" s="42" t="inlineStr">
        <is>
          <t>PHILLIES</t>
        </is>
      </c>
      <c r="AA135" s="42" t="inlineStr">
        <is>
          <t>ROCKIES</t>
        </is>
      </c>
      <c r="AB135" s="42" t="inlineStr">
        <is>
          <t>O 10.5</t>
        </is>
      </c>
      <c r="AC135" s="43" t="n">
        <v>10.5</v>
      </c>
      <c r="AD135" s="43" t="n">
        <v>-1.5</v>
      </c>
      <c r="AE135" s="43" t="inlineStr">
        <is>
          <t>PHILLIES</t>
        </is>
      </c>
      <c r="AF135" s="43" t="inlineStr">
        <is>
          <t>PHILLIES -1.5</t>
        </is>
      </c>
      <c r="AG135" s="43" t="e">
        <v>#NAME?</v>
      </c>
    </row>
    <row r="136">
      <c r="A136" s="35" t="n">
        <v>46117</v>
      </c>
      <c r="B136" s="7" t="inlineStr">
        <is>
          <t>ASTROS</t>
        </is>
      </c>
      <c r="C136" t="n">
        <v>114.25</v>
      </c>
      <c r="D136" s="20" t="inlineStr">
        <is>
          <t>MCCULLERS</t>
        </is>
      </c>
      <c r="E136" s="11" t="n">
        <v>4.44</v>
      </c>
      <c r="F136" s="11" t="n">
        <v>3.903</v>
      </c>
      <c r="G136" s="11" t="n">
        <v>4.2252</v>
      </c>
      <c r="H136" s="7" t="inlineStr">
        <is>
          <t>ATHLETICS</t>
        </is>
      </c>
      <c r="I136" t="n">
        <v>110</v>
      </c>
      <c r="J136" s="20" t="inlineStr">
        <is>
          <t>J. LOPEZ</t>
        </is>
      </c>
      <c r="K136" s="11" t="n">
        <v>4.57</v>
      </c>
      <c r="L136" s="11" t="n">
        <v>4.309</v>
      </c>
      <c r="M136" s="11" t="n">
        <v>4.4656</v>
      </c>
      <c r="O136" s="36" t="n">
        <v>5.78216491341262</v>
      </c>
      <c r="P136" s="36" t="n">
        <v>5.267376992350001</v>
      </c>
      <c r="Q136" s="36" t="n">
        <v>11.04954190576262</v>
      </c>
      <c r="S136" s="7" t="inlineStr">
        <is>
          <t>ATHLETICS</t>
        </is>
      </c>
      <c r="T136" s="19" t="n">
        <v>1.069655</v>
      </c>
      <c r="U136" s="7" t="inlineStr">
        <is>
          <t>R-L</t>
        </is>
      </c>
      <c r="V136" s="7" t="n"/>
      <c r="W136" s="7" t="n">
        <v>81</v>
      </c>
      <c r="Y136" t="inlineStr">
        <is>
          <t>ASTROS vs. ATHLETICS</t>
        </is>
      </c>
      <c r="Z136" t="inlineStr">
        <is>
          <t>ASTROS</t>
        </is>
      </c>
      <c r="AA136" t="inlineStr">
        <is>
          <t>ATHLETICS</t>
        </is>
      </c>
      <c r="AB136" t="inlineStr">
        <is>
          <t>O 11</t>
        </is>
      </c>
      <c r="AC136" s="7" t="n">
        <v>11</v>
      </c>
      <c r="AD136" s="7" t="e">
        <v>#VALUE!</v>
      </c>
      <c r="AE136" s="7" t="inlineStr">
        <is>
          <t>ASTROS</t>
        </is>
      </c>
      <c r="AF136" s="7" t="inlineStr">
        <is>
          <t>ASTROS ML</t>
        </is>
      </c>
      <c r="AG136" s="7" t="e">
        <v>#NAME?</v>
      </c>
    </row>
    <row r="137">
      <c r="A137" s="35" t="n">
        <v>46117</v>
      </c>
      <c r="B137" s="7" t="inlineStr">
        <is>
          <t>METS</t>
        </is>
      </c>
      <c r="C137" t="n">
        <v>109.5</v>
      </c>
      <c r="D137" s="20" t="inlineStr">
        <is>
          <t>SENGA</t>
        </is>
      </c>
      <c r="E137" s="11" t="n">
        <v>4.23</v>
      </c>
      <c r="F137" s="11" t="n">
        <v>3.541</v>
      </c>
      <c r="G137" s="11" t="n">
        <v>3.954400000000001</v>
      </c>
      <c r="H137" s="7" t="inlineStr">
        <is>
          <t>GIANTS</t>
        </is>
      </c>
      <c r="I137" t="n">
        <v>99.5</v>
      </c>
      <c r="J137" s="20" t="inlineStr">
        <is>
          <t>WEBB</t>
        </is>
      </c>
      <c r="K137" s="11" t="n">
        <v>3</v>
      </c>
      <c r="L137" s="11" t="n">
        <v>3.517</v>
      </c>
      <c r="M137" s="11" t="n">
        <v>3.2068</v>
      </c>
      <c r="O137" s="36" t="n">
        <v>3.621477787453928</v>
      </c>
      <c r="P137" s="36" t="n">
        <v>4.057920270992144</v>
      </c>
      <c r="Q137" s="36" t="n">
        <v>7.679398058446072</v>
      </c>
      <c r="S137" s="7" t="inlineStr">
        <is>
          <t>GIANTS</t>
        </is>
      </c>
      <c r="T137" s="19" t="n">
        <v>0.973395</v>
      </c>
      <c r="U137" s="7" t="inlineStr">
        <is>
          <t>OUT</t>
        </is>
      </c>
      <c r="V137" s="7" t="n"/>
      <c r="W137" s="7" t="n">
        <v>71</v>
      </c>
      <c r="Y137" t="inlineStr">
        <is>
          <t>METS vs. GIANTS</t>
        </is>
      </c>
      <c r="Z137" t="inlineStr">
        <is>
          <t>METS</t>
        </is>
      </c>
      <c r="AA137" t="inlineStr">
        <is>
          <t>GIANTS</t>
        </is>
      </c>
      <c r="AB137" t="inlineStr">
        <is>
          <t>O 7.5</t>
        </is>
      </c>
      <c r="AC137" s="7" t="n">
        <v>7.5</v>
      </c>
      <c r="AD137" s="7" t="e">
        <v>#VALUE!</v>
      </c>
      <c r="AE137" s="7" t="inlineStr">
        <is>
          <t>GIANTS</t>
        </is>
      </c>
      <c r="AF137" s="7" t="inlineStr">
        <is>
          <t>GIANTS ML</t>
        </is>
      </c>
      <c r="AG137" s="7" t="e">
        <v>#NAME?</v>
      </c>
    </row>
    <row r="138">
      <c r="A138" s="35" t="n">
        <v>46117</v>
      </c>
      <c r="B138" s="7" t="inlineStr">
        <is>
          <t>MARINERS</t>
        </is>
      </c>
      <c r="C138" t="n">
        <v>110.75</v>
      </c>
      <c r="D138" s="20" t="inlineStr">
        <is>
          <t>L. CASTILLO</t>
        </is>
      </c>
      <c r="E138" s="11" t="n">
        <v>4.46</v>
      </c>
      <c r="F138" s="11" t="n">
        <v>4.061</v>
      </c>
      <c r="G138" s="11" t="n">
        <v>4.3004</v>
      </c>
      <c r="H138" s="7" t="inlineStr">
        <is>
          <t>ANGELS</t>
        </is>
      </c>
      <c r="I138" t="n">
        <v>93.75</v>
      </c>
      <c r="J138" s="20" t="inlineStr">
        <is>
          <t>KLASSEN</t>
        </is>
      </c>
      <c r="K138" s="11" t="n">
        <v>4.67</v>
      </c>
      <c r="L138" s="11" t="n">
        <v>3.997</v>
      </c>
      <c r="M138" s="11" t="n">
        <v>4.1848</v>
      </c>
      <c r="O138" s="36" t="n">
        <v>5.150590674041547</v>
      </c>
      <c r="P138" s="36" t="n">
        <v>4.480419975513392</v>
      </c>
      <c r="Q138" s="36" t="n">
        <v>9.631010649554939</v>
      </c>
      <c r="S138" s="7" t="inlineStr">
        <is>
          <t>ANGELS</t>
        </is>
      </c>
      <c r="T138" s="19" t="n">
        <v>1.048885</v>
      </c>
      <c r="U138" s="7" t="inlineStr">
        <is>
          <t>OUT</t>
        </is>
      </c>
      <c r="V138" s="7" t="n"/>
      <c r="W138" s="7" t="n">
        <v>81</v>
      </c>
      <c r="Y138" t="inlineStr">
        <is>
          <t>MARINERS vs. ANGELS</t>
        </is>
      </c>
      <c r="Z138" t="inlineStr">
        <is>
          <t>MARINERS</t>
        </is>
      </c>
      <c r="AA138" t="inlineStr">
        <is>
          <t>ANGELS</t>
        </is>
      </c>
      <c r="AB138" t="inlineStr">
        <is>
          <t>O 9.5</t>
        </is>
      </c>
      <c r="AC138" s="7" t="n">
        <v>9.5</v>
      </c>
      <c r="AD138" s="7" t="e">
        <v>#VALUE!</v>
      </c>
      <c r="AE138" s="7" t="inlineStr">
        <is>
          <t>MARINERS</t>
        </is>
      </c>
      <c r="AF138" s="7" t="inlineStr">
        <is>
          <t>MARINERS ML</t>
        </is>
      </c>
      <c r="AG138" s="7" t="e">
        <v>#NAME?</v>
      </c>
    </row>
    <row r="139">
      <c r="A139" s="35" t="n">
        <v>46117</v>
      </c>
      <c r="B139" s="7" t="inlineStr">
        <is>
          <t>BRAVES</t>
        </is>
      </c>
      <c r="C139" t="n">
        <v>103</v>
      </c>
      <c r="D139" s="20" t="inlineStr">
        <is>
          <t>M. PEREZ</t>
        </is>
      </c>
      <c r="E139" s="11" t="n">
        <v>4.88</v>
      </c>
      <c r="F139" s="11" t="n">
        <v>4.203</v>
      </c>
      <c r="G139" s="11" t="n">
        <v>4.6092</v>
      </c>
      <c r="H139" s="7" t="inlineStr">
        <is>
          <t>D-BACKS</t>
        </is>
      </c>
      <c r="I139" t="n">
        <v>101.75</v>
      </c>
      <c r="J139" s="20" t="inlineStr">
        <is>
          <t>PFAADT</t>
        </is>
      </c>
      <c r="K139" s="11" t="n">
        <v>4.31</v>
      </c>
      <c r="L139" s="11" t="n">
        <v>4.118</v>
      </c>
      <c r="M139" s="11" t="n">
        <v>4.2332</v>
      </c>
      <c r="O139" s="36" t="n">
        <v>5.041536058624048</v>
      </c>
      <c r="P139" s="36" t="n">
        <v>5.422715708521965</v>
      </c>
      <c r="Q139" s="36" t="n">
        <v>10.46425176714601</v>
      </c>
      <c r="S139" s="7" t="inlineStr">
        <is>
          <t>D-BACKS</t>
        </is>
      </c>
      <c r="T139" s="19" t="n">
        <v>1.091305</v>
      </c>
      <c r="U139" s="7" t="inlineStr">
        <is>
          <t>DOME</t>
        </is>
      </c>
      <c r="V139" s="7" t="n"/>
      <c r="W139" s="7" t="n">
        <v>93</v>
      </c>
      <c r="Y139" t="inlineStr">
        <is>
          <t>BRAVES vs. D-BACKS</t>
        </is>
      </c>
      <c r="Z139" t="inlineStr">
        <is>
          <t>BRAVES</t>
        </is>
      </c>
      <c r="AA139" t="inlineStr">
        <is>
          <t>D-BACKS</t>
        </is>
      </c>
      <c r="AB139" t="inlineStr">
        <is>
          <t>U 10.5</t>
        </is>
      </c>
      <c r="AC139" s="7" t="n">
        <v>10.5</v>
      </c>
      <c r="AD139" s="7" t="e">
        <v>#VALUE!</v>
      </c>
      <c r="AE139" s="7" t="inlineStr">
        <is>
          <t>D-BACKS</t>
        </is>
      </c>
      <c r="AF139" s="7" t="inlineStr">
        <is>
          <t>D-BACKS ML</t>
        </is>
      </c>
      <c r="AG139" s="7" t="e">
        <v>#NAME?</v>
      </c>
    </row>
    <row r="140">
      <c r="A140" s="35" t="n">
        <v>46117</v>
      </c>
      <c r="B140" s="7" t="inlineStr">
        <is>
          <t>CARDINALS</t>
        </is>
      </c>
      <c r="C140" t="n">
        <v>94.25</v>
      </c>
      <c r="D140" s="20" t="inlineStr">
        <is>
          <t>LEAHY</t>
        </is>
      </c>
      <c r="E140" s="11" t="n">
        <v>4.17</v>
      </c>
      <c r="F140" s="11" t="n">
        <v>3.723</v>
      </c>
      <c r="G140" s="11" t="n">
        <v>3.9912</v>
      </c>
      <c r="H140" s="7" t="inlineStr">
        <is>
          <t>TIGERS</t>
        </is>
      </c>
      <c r="I140" t="n">
        <v>105.25</v>
      </c>
      <c r="J140" s="20" t="inlineStr">
        <is>
          <t>MONTERO</t>
        </is>
      </c>
      <c r="K140" s="11" t="n">
        <v>4.7</v>
      </c>
      <c r="L140" s="11" t="n">
        <v>3.884</v>
      </c>
      <c r="M140" s="11" t="n">
        <v>4.3736</v>
      </c>
      <c r="O140" s="36" t="n">
        <v>3.878324164</v>
      </c>
      <c r="P140" s="36" t="n">
        <v>3.952294352571429</v>
      </c>
      <c r="Q140" s="36" t="n">
        <v>7.830618516571429</v>
      </c>
      <c r="S140" s="7" t="inlineStr">
        <is>
          <t>TIGERS</t>
        </is>
      </c>
      <c r="T140" s="19" t="n">
        <v>0.888</v>
      </c>
      <c r="U140" s="7" t="inlineStr">
        <is>
          <t>OUT</t>
        </is>
      </c>
      <c r="V140" s="7" t="n"/>
      <c r="W140" s="7" t="n">
        <v>38</v>
      </c>
      <c r="Y140" t="inlineStr">
        <is>
          <t>CARDINALS vs. TIGERS</t>
        </is>
      </c>
      <c r="Z140" t="inlineStr">
        <is>
          <t>CARDINALS</t>
        </is>
      </c>
      <c r="AA140" t="inlineStr">
        <is>
          <t>TIGERS</t>
        </is>
      </c>
      <c r="AB140" t="inlineStr">
        <is>
          <t>U 8</t>
        </is>
      </c>
      <c r="AC140" s="7" t="n">
        <v>8</v>
      </c>
      <c r="AD140" s="7" t="e">
        <v>#VALUE!</v>
      </c>
      <c r="AE140" s="7" t="inlineStr">
        <is>
          <t>TIGERS</t>
        </is>
      </c>
      <c r="AF140" s="7" t="inlineStr">
        <is>
          <t>TIGERS ML</t>
        </is>
      </c>
      <c r="AG140" s="7" t="e">
        <v>#NAME?</v>
      </c>
    </row>
    <row r="141">
      <c r="A141" s="35" t="n">
        <v>46117</v>
      </c>
      <c r="B141" s="7" t="inlineStr">
        <is>
          <t>CUBS</t>
        </is>
      </c>
      <c r="C141" t="n">
        <v>110.5</v>
      </c>
      <c r="D141" s="20" t="inlineStr">
        <is>
          <t>E. CABRERA</t>
        </is>
      </c>
      <c r="E141" s="11" t="n">
        <v>3.72</v>
      </c>
      <c r="F141" s="11" t="n">
        <v>3.723</v>
      </c>
      <c r="G141" s="11" t="n">
        <v>3.721200000000001</v>
      </c>
      <c r="H141" s="7" t="inlineStr">
        <is>
          <t>GUARDIANS</t>
        </is>
      </c>
      <c r="I141" t="n">
        <v>95</v>
      </c>
      <c r="J141" s="20" t="inlineStr">
        <is>
          <t>CECCONI</t>
        </is>
      </c>
      <c r="K141" s="11" t="n">
        <v>4.68</v>
      </c>
      <c r="L141" s="11" t="n">
        <v>5.054000000000001</v>
      </c>
      <c r="M141" s="11" t="n">
        <v>4.829600000000001</v>
      </c>
      <c r="O141" s="36" t="n">
        <v>5.127608156691429</v>
      </c>
      <c r="P141" s="36" t="n">
        <v>3.3966281646</v>
      </c>
      <c r="Q141" s="36" t="n">
        <v>8.524236321291429</v>
      </c>
      <c r="S141" s="7" t="inlineStr">
        <is>
          <t>GUARDIANS</t>
        </is>
      </c>
      <c r="T141" s="19" t="n">
        <v>0.90684</v>
      </c>
      <c r="U141" s="7" t="inlineStr">
        <is>
          <t>L-R</t>
        </is>
      </c>
      <c r="V141" s="7" t="n"/>
      <c r="W141" s="7" t="n">
        <v>46</v>
      </c>
      <c r="Y141" s="42" t="inlineStr">
        <is>
          <t>CUBS vs. GUARDIANS</t>
        </is>
      </c>
      <c r="Z141" s="42" t="inlineStr">
        <is>
          <t>CUBS</t>
        </is>
      </c>
      <c r="AA141" s="42" t="inlineStr">
        <is>
          <t>GUARDIANS</t>
        </is>
      </c>
      <c r="AB141" s="42" t="inlineStr">
        <is>
          <t>O 8.5</t>
        </is>
      </c>
      <c r="AC141" s="43" t="n">
        <v>8.5</v>
      </c>
      <c r="AD141" s="43" t="n">
        <v>-1.5</v>
      </c>
      <c r="AE141" s="43" t="inlineStr">
        <is>
          <t>CUBS</t>
        </is>
      </c>
      <c r="AF141" s="43" t="inlineStr">
        <is>
          <t>CUBS -1.5</t>
        </is>
      </c>
      <c r="AG141" s="43" t="e">
        <v>#NAME?</v>
      </c>
    </row>
    <row r="142">
      <c r="A142" s="35" t="n">
        <v>46117</v>
      </c>
      <c r="B142" s="7" t="inlineStr">
        <is>
          <t>CUBS</t>
        </is>
      </c>
      <c r="C142" t="n">
        <v>110.5</v>
      </c>
      <c r="D142" s="20" t="inlineStr">
        <is>
          <t>IMANAGA</t>
        </is>
      </c>
      <c r="E142" s="11" t="n">
        <v>4.6</v>
      </c>
      <c r="F142" s="11" t="n">
        <v>3.723</v>
      </c>
      <c r="G142" s="11" t="n">
        <v>4.2492</v>
      </c>
      <c r="H142" s="7" t="inlineStr">
        <is>
          <t>GUARDIANS</t>
        </is>
      </c>
      <c r="I142" t="n">
        <v>95</v>
      </c>
      <c r="J142" s="20" t="inlineStr">
        <is>
          <t>MESSICK</t>
        </is>
      </c>
      <c r="K142" s="11" t="n">
        <v>3.99</v>
      </c>
      <c r="L142" s="11" t="n">
        <v>5.054000000000001</v>
      </c>
      <c r="M142" s="11" t="n">
        <v>4.415600000000001</v>
      </c>
      <c r="O142" s="36" t="n">
        <v>4.688062484820001</v>
      </c>
      <c r="P142" s="36" t="n">
        <v>3.878574760028572</v>
      </c>
      <c r="Q142" s="36" t="n">
        <v>8.566637244848573</v>
      </c>
      <c r="S142" s="7" t="inlineStr">
        <is>
          <t>GUARDIANS</t>
        </is>
      </c>
      <c r="T142" s="19" t="n">
        <v>0.90684</v>
      </c>
      <c r="U142" s="7" t="inlineStr">
        <is>
          <t>L-R</t>
        </is>
      </c>
      <c r="V142" s="7" t="n"/>
      <c r="W142" s="7" t="n">
        <v>46</v>
      </c>
      <c r="Y142" t="inlineStr">
        <is>
          <t>CUBS vs. GUARDIANS</t>
        </is>
      </c>
      <c r="Z142" t="inlineStr">
        <is>
          <t>CUBS</t>
        </is>
      </c>
      <c r="AA142" t="inlineStr">
        <is>
          <t>GUARDIANS</t>
        </is>
      </c>
      <c r="AB142" t="inlineStr">
        <is>
          <t>O 8.5</t>
        </is>
      </c>
      <c r="AC142" s="7" t="n">
        <v>8.5</v>
      </c>
      <c r="AD142" s="7" t="n">
        <v>1.5</v>
      </c>
      <c r="AE142" s="7" t="inlineStr">
        <is>
          <t>GUARDIANS</t>
        </is>
      </c>
      <c r="AF142" s="7" t="inlineStr">
        <is>
          <t>GUARDIANS +1.5</t>
        </is>
      </c>
      <c r="AG142" s="7" t="e">
        <v>#NAME?</v>
      </c>
    </row>
    <row r="143">
      <c r="A143" s="35" t="n">
        <v>46118</v>
      </c>
      <c r="B143" s="7" t="inlineStr">
        <is>
          <t>CUBS</t>
        </is>
      </c>
      <c r="C143" t="n">
        <v>110.5</v>
      </c>
      <c r="D143" s="20" t="inlineStr">
        <is>
          <t>TAILLON</t>
        </is>
      </c>
      <c r="E143" s="11" t="n">
        <v>4.57</v>
      </c>
      <c r="F143" s="11" t="n">
        <v>3.723</v>
      </c>
      <c r="G143" s="11" t="n">
        <v>4.2312</v>
      </c>
      <c r="H143" s="7" t="inlineStr">
        <is>
          <t>RAYS</t>
        </is>
      </c>
      <c r="I143" t="n">
        <v>105.75</v>
      </c>
      <c r="J143" s="20" t="inlineStr">
        <is>
          <t>MCCLANAHAN</t>
        </is>
      </c>
      <c r="K143" s="11" t="n">
        <v>3.85</v>
      </c>
      <c r="L143" s="11" t="n">
        <v>3.735</v>
      </c>
      <c r="M143" s="11" t="n">
        <v>3.804</v>
      </c>
      <c r="O143" s="36" t="n">
        <v>4.624108281742857</v>
      </c>
      <c r="P143" s="36" t="n">
        <v>4.922312013077144</v>
      </c>
      <c r="Q143" s="36" t="n">
        <v>9.546420294820003</v>
      </c>
      <c r="S143" s="7" t="inlineStr">
        <is>
          <t>RAYS</t>
        </is>
      </c>
      <c r="T143" s="19" t="n">
        <v>1.03828</v>
      </c>
      <c r="U143" s="7" t="inlineStr">
        <is>
          <t>IN</t>
        </is>
      </c>
      <c r="V143" s="7" t="n"/>
      <c r="W143" s="7" t="n">
        <v>78</v>
      </c>
      <c r="Y143" t="inlineStr">
        <is>
          <t>CUBS vs. RAYS</t>
        </is>
      </c>
      <c r="Z143" t="inlineStr">
        <is>
          <t>CUBS</t>
        </is>
      </c>
      <c r="AA143" t="inlineStr">
        <is>
          <t>RAYS</t>
        </is>
      </c>
      <c r="AB143" t="inlineStr">
        <is>
          <t>O 9.5</t>
        </is>
      </c>
      <c r="AC143" s="7" t="n">
        <v>9.5</v>
      </c>
      <c r="AD143" s="7" t="e">
        <v>#VALUE!</v>
      </c>
      <c r="AE143" s="7" t="inlineStr">
        <is>
          <t>RAYS</t>
        </is>
      </c>
      <c r="AF143" s="7" t="inlineStr">
        <is>
          <t>RAYS ML</t>
        </is>
      </c>
      <c r="AG143" s="7" t="e">
        <v>#NAME?</v>
      </c>
    </row>
    <row r="144">
      <c r="A144" s="35" t="n">
        <v>46118</v>
      </c>
      <c r="B144" s="7" t="inlineStr">
        <is>
          <t>ROYALS</t>
        </is>
      </c>
      <c r="C144" t="n">
        <v>99.5</v>
      </c>
      <c r="D144" s="20" t="inlineStr">
        <is>
          <t>WACHA</t>
        </is>
      </c>
      <c r="E144" s="11" t="n">
        <v>4.78</v>
      </c>
      <c r="F144" s="11" t="n">
        <v>4.367000000000001</v>
      </c>
      <c r="G144" s="11" t="n">
        <v>4.614800000000001</v>
      </c>
      <c r="H144" s="7" t="inlineStr">
        <is>
          <t>GUARDIANS</t>
        </is>
      </c>
      <c r="I144" t="n">
        <v>95</v>
      </c>
      <c r="J144" s="20" t="inlineStr">
        <is>
          <t>BIBEE</t>
        </is>
      </c>
      <c r="K144" s="11" t="n">
        <v>4.22</v>
      </c>
      <c r="L144" s="11" t="n">
        <v>5.054000000000001</v>
      </c>
      <c r="M144" s="11" t="n">
        <v>4.5536</v>
      </c>
      <c r="O144" s="36" t="n">
        <v>4.336673712642857</v>
      </c>
      <c r="P144" s="36" t="n">
        <v>4.196191285982143</v>
      </c>
      <c r="Q144" s="36" t="n">
        <v>8.532864998625</v>
      </c>
      <c r="S144" s="7" t="inlineStr">
        <is>
          <t>GUARDIANS</t>
        </is>
      </c>
      <c r="T144" s="19" t="n">
        <v>0.9033749999999999</v>
      </c>
      <c r="U144" s="7" t="inlineStr">
        <is>
          <t>L-R</t>
        </is>
      </c>
      <c r="V144" s="7" t="n"/>
      <c r="W144" s="7" t="n">
        <v>45</v>
      </c>
      <c r="Y144" t="inlineStr">
        <is>
          <t>ROYALS vs. GUARDIANS</t>
        </is>
      </c>
      <c r="Z144" t="inlineStr">
        <is>
          <t>ROYALS</t>
        </is>
      </c>
      <c r="AA144" t="inlineStr">
        <is>
          <t>GUARDIANS</t>
        </is>
      </c>
      <c r="AB144" t="inlineStr">
        <is>
          <t>O 8.5</t>
        </is>
      </c>
      <c r="AC144" s="7" t="n">
        <v>8.5</v>
      </c>
      <c r="AD144" s="7" t="e">
        <v>#VALUE!</v>
      </c>
      <c r="AE144" s="7" t="inlineStr">
        <is>
          <t>ROYALS</t>
        </is>
      </c>
      <c r="AF144" s="7" t="inlineStr">
        <is>
          <t>ROYALS ML</t>
        </is>
      </c>
      <c r="AG144" s="7" t="e">
        <v>#NAME?</v>
      </c>
    </row>
    <row r="145">
      <c r="A145" s="35" t="n">
        <v>46118</v>
      </c>
      <c r="B145" s="7" t="inlineStr">
        <is>
          <t>PADRES</t>
        </is>
      </c>
      <c r="C145" t="n">
        <v>105</v>
      </c>
      <c r="D145" s="20" t="inlineStr">
        <is>
          <t>MARQUEZ</t>
        </is>
      </c>
      <c r="E145" s="11" t="n">
        <v>5.34</v>
      </c>
      <c r="F145" s="11" t="n">
        <v>3.622</v>
      </c>
      <c r="G145" s="11" t="n">
        <v>4.6528</v>
      </c>
      <c r="H145" s="7" t="inlineStr">
        <is>
          <t>PIRATES</t>
        </is>
      </c>
      <c r="I145" t="n">
        <v>100.25</v>
      </c>
      <c r="J145" s="20" t="inlineStr">
        <is>
          <t>CHANDLER</t>
        </is>
      </c>
      <c r="K145" s="11" t="n">
        <v>3.93</v>
      </c>
      <c r="L145" s="11" t="n">
        <v>3.911</v>
      </c>
      <c r="M145" s="11" t="n">
        <v>3.9224</v>
      </c>
      <c r="O145" s="36" t="n">
        <v>4.123799060100001</v>
      </c>
      <c r="P145" s="36" t="n">
        <v>4.670410802302857</v>
      </c>
      <c r="Q145" s="36" t="n">
        <v>8.794209862402859</v>
      </c>
      <c r="S145" s="7" t="inlineStr">
        <is>
          <t>PIRATES</t>
        </is>
      </c>
      <c r="T145" s="19" t="n">
        <v>0.94503</v>
      </c>
      <c r="U145" s="7" t="inlineStr">
        <is>
          <t>OUT</t>
        </is>
      </c>
      <c r="V145" s="7" t="n"/>
      <c r="W145" s="7" t="n">
        <v>49</v>
      </c>
      <c r="Y145" t="inlineStr">
        <is>
          <t>PADRES vs. PIRATES</t>
        </is>
      </c>
      <c r="Z145" t="inlineStr">
        <is>
          <t>PADRES</t>
        </is>
      </c>
      <c r="AA145" t="inlineStr">
        <is>
          <t>PIRATES</t>
        </is>
      </c>
      <c r="AB145" t="inlineStr">
        <is>
          <t>U 9</t>
        </is>
      </c>
      <c r="AC145" s="7" t="n">
        <v>9</v>
      </c>
      <c r="AD145" s="7" t="e">
        <v>#VALUE!</v>
      </c>
      <c r="AE145" s="7" t="inlineStr">
        <is>
          <t>PIRATES</t>
        </is>
      </c>
      <c r="AF145" s="7" t="inlineStr">
        <is>
          <t>PIRATES ML</t>
        </is>
      </c>
      <c r="AG145" s="7" t="e">
        <v>#NAME?</v>
      </c>
    </row>
    <row r="146">
      <c r="A146" s="35" t="n">
        <v>46118</v>
      </c>
      <c r="B146" s="7" t="inlineStr">
        <is>
          <t>REDS</t>
        </is>
      </c>
      <c r="C146" t="n">
        <v>89</v>
      </c>
      <c r="D146" s="20" t="inlineStr">
        <is>
          <t>WILLIAMSON</t>
        </is>
      </c>
      <c r="E146" s="11" t="n">
        <v>4.58</v>
      </c>
      <c r="F146" s="11" t="n">
        <v>3.918</v>
      </c>
      <c r="G146" s="11" t="n">
        <v>4.3152</v>
      </c>
      <c r="H146" s="7" t="inlineStr">
        <is>
          <t>MARLINS</t>
        </is>
      </c>
      <c r="I146" t="n">
        <v>104</v>
      </c>
      <c r="J146" s="20" t="inlineStr">
        <is>
          <t>JUNK</t>
        </is>
      </c>
      <c r="K146" s="11" t="n">
        <v>4.28</v>
      </c>
      <c r="L146" s="11" t="n">
        <v>2.658</v>
      </c>
      <c r="M146" s="11" t="n">
        <v>3.6312</v>
      </c>
      <c r="O146" s="36" t="n">
        <v>3.543106718395714</v>
      </c>
      <c r="P146" s="36" t="n">
        <v>4.920149799017143</v>
      </c>
      <c r="Q146" s="36" t="n">
        <v>8.463256517412857</v>
      </c>
      <c r="S146" s="7" t="inlineStr">
        <is>
          <t>MARLINS</t>
        </is>
      </c>
      <c r="T146" s="19" t="n">
        <v>1.034745</v>
      </c>
      <c r="U146" s="7" t="inlineStr">
        <is>
          <t>DOME</t>
        </is>
      </c>
      <c r="V146" s="7" t="n"/>
      <c r="W146" s="7" t="n">
        <v>77</v>
      </c>
      <c r="Y146" t="inlineStr">
        <is>
          <t>REDS vs. MARLINS</t>
        </is>
      </c>
      <c r="Z146" t="inlineStr">
        <is>
          <t>REDS</t>
        </is>
      </c>
      <c r="AA146" t="inlineStr">
        <is>
          <t>MARLINS</t>
        </is>
      </c>
      <c r="AB146" t="inlineStr">
        <is>
          <t>U 8.5</t>
        </is>
      </c>
      <c r="AC146" s="7" t="n">
        <v>8.5</v>
      </c>
      <c r="AD146" s="7" t="n">
        <v>-1.5</v>
      </c>
      <c r="AE146" s="7" t="inlineStr">
        <is>
          <t>MARLINS</t>
        </is>
      </c>
      <c r="AF146" s="7" t="inlineStr">
        <is>
          <t>MARLINS -1.5</t>
        </is>
      </c>
      <c r="AG146" s="7" t="e">
        <v>#NAME?</v>
      </c>
    </row>
    <row r="147">
      <c r="A147" s="35" t="n">
        <v>46118</v>
      </c>
      <c r="B147" s="7" t="inlineStr">
        <is>
          <t>CARDINALS</t>
        </is>
      </c>
      <c r="C147" t="n">
        <v>94.25</v>
      </c>
      <c r="D147" s="20" t="inlineStr">
        <is>
          <t>PALLANTE</t>
        </is>
      </c>
      <c r="E147" s="11" t="n">
        <v>4.39</v>
      </c>
      <c r="F147" s="11" t="n">
        <v>4.203</v>
      </c>
      <c r="G147" s="11" t="n">
        <v>4.3152</v>
      </c>
      <c r="H147" s="7" t="inlineStr">
        <is>
          <t>NATIONALS</t>
        </is>
      </c>
      <c r="I147" t="n">
        <v>101.75</v>
      </c>
      <c r="J147" s="20" t="inlineStr">
        <is>
          <t>LITTELL</t>
        </is>
      </c>
      <c r="K147" s="11" t="n">
        <v>4.86</v>
      </c>
      <c r="L147" s="11" t="n">
        <v>4.702</v>
      </c>
      <c r="M147" s="11" t="n">
        <v>4.7968</v>
      </c>
      <c r="O147" s="36" t="n">
        <v>4.605671718142857</v>
      </c>
      <c r="P147" s="36" t="n">
        <v>4.472963519357143</v>
      </c>
      <c r="Q147" s="36" t="n">
        <v>9.0786352375</v>
      </c>
      <c r="S147" s="7" t="inlineStr">
        <is>
          <t>NATIONALS</t>
        </is>
      </c>
      <c r="T147" s="19" t="n">
        <v>0.9615</v>
      </c>
      <c r="U147" s="7" t="inlineStr">
        <is>
          <t>L-R</t>
        </is>
      </c>
      <c r="V147" s="7" t="n"/>
      <c r="W147" s="7" t="n">
        <v>59</v>
      </c>
      <c r="Y147" t="inlineStr">
        <is>
          <t>CARDINALS vs. NATIONALS</t>
        </is>
      </c>
      <c r="Z147" t="inlineStr">
        <is>
          <t>CARDINALS</t>
        </is>
      </c>
      <c r="AA147" t="inlineStr">
        <is>
          <t>NATIONALS</t>
        </is>
      </c>
      <c r="AB147" t="inlineStr">
        <is>
          <t>O 9</t>
        </is>
      </c>
      <c r="AC147" s="7" t="n">
        <v>9</v>
      </c>
      <c r="AD147" s="7" t="e">
        <v>#VALUE!</v>
      </c>
      <c r="AE147" s="7" t="inlineStr">
        <is>
          <t>CARDINALS</t>
        </is>
      </c>
      <c r="AF147" s="7" t="inlineStr">
        <is>
          <t>CARDINALS ML</t>
        </is>
      </c>
      <c r="AG147" s="7" t="e">
        <v>#NAME?</v>
      </c>
    </row>
    <row r="148">
      <c r="A148" s="35" t="n">
        <v>46118</v>
      </c>
      <c r="B148" s="7" t="inlineStr">
        <is>
          <t>BREWERS</t>
        </is>
      </c>
      <c r="C148" t="n">
        <v>105</v>
      </c>
      <c r="D148" s="20" t="inlineStr">
        <is>
          <t>WOODRUFF</t>
        </is>
      </c>
      <c r="E148" s="11" t="n">
        <v>4.09</v>
      </c>
      <c r="F148" s="11" t="n">
        <v>3.782999999999999</v>
      </c>
      <c r="G148" s="11" t="n">
        <v>3.9672</v>
      </c>
      <c r="H148" s="7" t="inlineStr">
        <is>
          <t>RED SOX</t>
        </is>
      </c>
      <c r="I148" t="n">
        <v>97.75</v>
      </c>
      <c r="J148" s="20" t="inlineStr">
        <is>
          <t>BELLO</t>
        </is>
      </c>
      <c r="K148" s="11" t="n">
        <v>4.41</v>
      </c>
      <c r="L148" s="11" t="n">
        <v>3.672</v>
      </c>
      <c r="M148" s="11" t="n">
        <v>4.1148</v>
      </c>
      <c r="O148" s="36" t="n">
        <v>4.394240182800001</v>
      </c>
      <c r="P148" s="36" t="n">
        <v>3.944088235731428</v>
      </c>
      <c r="Q148" s="36" t="n">
        <v>8.338328418531429</v>
      </c>
      <c r="S148" s="7" t="inlineStr">
        <is>
          <t>RED SOX</t>
        </is>
      </c>
      <c r="T148" s="19" t="n">
        <v>0.9599200000000001</v>
      </c>
      <c r="U148" s="7" t="inlineStr">
        <is>
          <t>OUT</t>
        </is>
      </c>
      <c r="V148" s="7" t="n"/>
      <c r="W148" s="7" t="n">
        <v>48</v>
      </c>
      <c r="Y148" t="inlineStr">
        <is>
          <t>BREWERS vs. RED SOX</t>
        </is>
      </c>
      <c r="Z148" t="inlineStr">
        <is>
          <t>BREWERS</t>
        </is>
      </c>
      <c r="AA148" t="inlineStr">
        <is>
          <t>RED SOX</t>
        </is>
      </c>
      <c r="AB148" t="inlineStr">
        <is>
          <t>U 8.5</t>
        </is>
      </c>
      <c r="AC148" s="7" t="n">
        <v>8.5</v>
      </c>
      <c r="AD148" s="7" t="e">
        <v>#VALUE!</v>
      </c>
      <c r="AE148" s="7" t="inlineStr">
        <is>
          <t>BREWERS</t>
        </is>
      </c>
      <c r="AF148" s="7" t="inlineStr">
        <is>
          <t>BREWERS ML</t>
        </is>
      </c>
      <c r="AG148" s="7" t="e">
        <v>#NAME?</v>
      </c>
    </row>
    <row r="149">
      <c r="A149" s="35" t="n">
        <v>46118</v>
      </c>
      <c r="B149" s="7" t="inlineStr">
        <is>
          <t>DODGERS</t>
        </is>
      </c>
      <c r="C149" t="n">
        <v>124.25</v>
      </c>
      <c r="D149" s="20" t="inlineStr">
        <is>
          <t>WROBLESKI</t>
        </is>
      </c>
      <c r="E149" s="11" t="n">
        <v>4.03</v>
      </c>
      <c r="F149" s="11" t="n">
        <v>3.736</v>
      </c>
      <c r="G149" s="11" t="n">
        <v>3.9124</v>
      </c>
      <c r="H149" s="7" t="inlineStr">
        <is>
          <t>BLUE JAYS</t>
        </is>
      </c>
      <c r="I149" t="n">
        <v>106.5</v>
      </c>
      <c r="J149" s="20" t="inlineStr">
        <is>
          <t>SCHERZER</t>
        </is>
      </c>
      <c r="K149" s="11" t="n">
        <v>4.78</v>
      </c>
      <c r="L149" s="11" t="n">
        <v>3.485</v>
      </c>
      <c r="M149" s="11" t="n">
        <v>4.262</v>
      </c>
      <c r="O149" s="36" t="n">
        <v>5.012331364252082</v>
      </c>
      <c r="P149" s="36" t="n">
        <v>3.943871803211071</v>
      </c>
      <c r="Q149" s="36" t="n">
        <v>8.956203167463153</v>
      </c>
      <c r="S149" s="7" t="inlineStr">
        <is>
          <t>BLUE JAYS</t>
        </is>
      </c>
      <c r="T149" s="19" t="n">
        <v>0.8933449999999999</v>
      </c>
      <c r="U149" s="7" t="inlineStr">
        <is>
          <t>DOME</t>
        </is>
      </c>
      <c r="V149" s="7" t="n"/>
      <c r="W149" s="7" t="n">
        <v>37</v>
      </c>
      <c r="Y149" t="inlineStr">
        <is>
          <t>DODGERS vs. BLUE JAYS</t>
        </is>
      </c>
      <c r="Z149" t="inlineStr">
        <is>
          <t>DODGERS</t>
        </is>
      </c>
      <c r="AA149" t="inlineStr">
        <is>
          <t>BLUE JAYS</t>
        </is>
      </c>
      <c r="AB149" t="inlineStr">
        <is>
          <t>U 9</t>
        </is>
      </c>
      <c r="AC149" s="7" t="n">
        <v>9</v>
      </c>
      <c r="AD149" s="7" t="e">
        <v>#VALUE!</v>
      </c>
      <c r="AE149" s="7" t="inlineStr">
        <is>
          <t>BLUE</t>
        </is>
      </c>
      <c r="AF149" s="7" t="inlineStr">
        <is>
          <t>BLUE JAYS +1.5</t>
        </is>
      </c>
      <c r="AG149" s="7" t="e">
        <v>#NAME?</v>
      </c>
    </row>
    <row r="150">
      <c r="A150" s="35" t="n">
        <v>46118</v>
      </c>
      <c r="B150" s="7" t="inlineStr">
        <is>
          <t>TIGERS</t>
        </is>
      </c>
      <c r="C150" t="n">
        <v>105.25</v>
      </c>
      <c r="D150" s="20" t="inlineStr">
        <is>
          <t>MIZE</t>
        </is>
      </c>
      <c r="E150" s="11" t="n">
        <v>4.36</v>
      </c>
      <c r="F150" s="11" t="n">
        <v>3.884</v>
      </c>
      <c r="G150" s="11" t="n">
        <v>4.169600000000001</v>
      </c>
      <c r="H150" s="7" t="inlineStr">
        <is>
          <t>TWINS</t>
        </is>
      </c>
      <c r="I150" t="n">
        <v>103.25</v>
      </c>
      <c r="J150" s="20" t="inlineStr">
        <is>
          <t>RYAN</t>
        </is>
      </c>
      <c r="K150" s="11" t="n">
        <v>3.87</v>
      </c>
      <c r="L150" s="11" t="n">
        <v>4.437</v>
      </c>
      <c r="M150" s="11" t="n">
        <v>4.0968</v>
      </c>
      <c r="O150" s="36" t="n">
        <v>3.992905395857143</v>
      </c>
      <c r="P150" s="36" t="n">
        <v>3.986636214666667</v>
      </c>
      <c r="Q150" s="36" t="n">
        <v>7.97954161052381</v>
      </c>
      <c r="S150" s="7" t="inlineStr">
        <is>
          <t>TWINS</t>
        </is>
      </c>
      <c r="T150" s="19" t="n">
        <v>0.874</v>
      </c>
      <c r="U150" s="7" t="inlineStr">
        <is>
          <t>OUT</t>
        </is>
      </c>
      <c r="V150" s="7" t="n"/>
      <c r="W150" s="7" t="n">
        <v>34</v>
      </c>
      <c r="Y150" t="inlineStr">
        <is>
          <t>TIGERS vs. TWINS</t>
        </is>
      </c>
      <c r="Z150" t="inlineStr">
        <is>
          <t>TIGERS</t>
        </is>
      </c>
      <c r="AA150" t="inlineStr">
        <is>
          <t>TWINS</t>
        </is>
      </c>
      <c r="AB150" t="inlineStr">
        <is>
          <t>U 8</t>
        </is>
      </c>
      <c r="AC150" s="7" t="n">
        <v>8</v>
      </c>
      <c r="AD150" s="7" t="e">
        <v>#VALUE!</v>
      </c>
      <c r="AE150" s="7" t="inlineStr">
        <is>
          <t>TIGERS</t>
        </is>
      </c>
      <c r="AF150" s="7" t="inlineStr">
        <is>
          <t>TIGERS ML</t>
        </is>
      </c>
      <c r="AG150" s="7" t="e">
        <v>#NAME?</v>
      </c>
    </row>
    <row r="151">
      <c r="A151" s="35" t="n">
        <v>46118</v>
      </c>
      <c r="B151" s="7" t="inlineStr">
        <is>
          <t>ORIOLES</t>
        </is>
      </c>
      <c r="C151" t="n">
        <v>104</v>
      </c>
      <c r="D151" s="20" t="inlineStr">
        <is>
          <t>YOUNG</t>
        </is>
      </c>
      <c r="E151" s="11" t="n">
        <v>4.46</v>
      </c>
      <c r="F151" s="11" t="n">
        <v>3.858</v>
      </c>
      <c r="G151" s="11" t="n">
        <v>4.2192</v>
      </c>
      <c r="H151" s="7" t="inlineStr">
        <is>
          <t>WHITE SOX</t>
        </is>
      </c>
      <c r="I151" t="n">
        <v>92.5</v>
      </c>
      <c r="J151" s="20" t="inlineStr">
        <is>
          <t>G. TAYLOR</t>
        </is>
      </c>
      <c r="K151" s="11" t="n">
        <v>2.94</v>
      </c>
      <c r="L151" s="11" t="n">
        <v>4.257</v>
      </c>
      <c r="M151" s="11" t="n">
        <v>3.4668</v>
      </c>
      <c r="O151" s="36" t="n">
        <v>3.38990383368</v>
      </c>
      <c r="P151" s="36" t="n">
        <v>3.669417231899999</v>
      </c>
      <c r="Q151" s="36" t="n">
        <v>7.059321065579999</v>
      </c>
      <c r="S151" s="7" t="inlineStr">
        <is>
          <t>WHITE SOX</t>
        </is>
      </c>
      <c r="T151" s="19" t="n">
        <v>0.8873899999999999</v>
      </c>
      <c r="U151" s="7" t="inlineStr">
        <is>
          <t>OUT</t>
        </is>
      </c>
      <c r="V151" s="7" t="n"/>
      <c r="W151" s="7" t="n">
        <v>43</v>
      </c>
      <c r="Y151" t="inlineStr">
        <is>
          <t>ORIOLES vs. WHITE SOX</t>
        </is>
      </c>
      <c r="Z151" t="inlineStr">
        <is>
          <t>ORIOLES</t>
        </is>
      </c>
      <c r="AA151" t="inlineStr">
        <is>
          <t>WHITE SOX</t>
        </is>
      </c>
      <c r="AB151" t="inlineStr">
        <is>
          <t>O 7</t>
        </is>
      </c>
      <c r="AC151" s="7" t="n">
        <v>7</v>
      </c>
      <c r="AD151" s="7" t="e">
        <v>#VALUE!</v>
      </c>
      <c r="AE151" s="7" t="inlineStr">
        <is>
          <t>WHITE</t>
        </is>
      </c>
      <c r="AF151" s="7" t="inlineStr">
        <is>
          <t>WHITE SOX ML</t>
        </is>
      </c>
      <c r="AG151" s="7" t="e">
        <v>#NAME?</v>
      </c>
    </row>
    <row r="152">
      <c r="A152" s="35" t="n">
        <v>46118</v>
      </c>
      <c r="B152" s="7" t="inlineStr">
        <is>
          <t>MARINERS</t>
        </is>
      </c>
      <c r="C152" t="n">
        <v>110.75</v>
      </c>
      <c r="D152" s="20" t="inlineStr">
        <is>
          <t>GILBERT</t>
        </is>
      </c>
      <c r="E152" s="11" t="n">
        <v>3.45</v>
      </c>
      <c r="F152" s="11" t="n">
        <v>3.541</v>
      </c>
      <c r="G152" s="11" t="n">
        <v>3.4864</v>
      </c>
      <c r="H152" s="7" t="inlineStr">
        <is>
          <t>RANGERS</t>
        </is>
      </c>
      <c r="I152" t="n">
        <v>99.5</v>
      </c>
      <c r="J152" s="20" t="inlineStr">
        <is>
          <t>DEGROM</t>
        </is>
      </c>
      <c r="K152" s="11" t="n">
        <v>3.39</v>
      </c>
      <c r="L152" s="11" t="n">
        <v>4.036</v>
      </c>
      <c r="M152" s="11" t="n">
        <v>3.6484</v>
      </c>
      <c r="O152" s="36" t="n">
        <v>4.236163374958334</v>
      </c>
      <c r="P152" s="36" t="n">
        <v>3.636861921476191</v>
      </c>
      <c r="Q152" s="36" t="n">
        <v>7.873025296434525</v>
      </c>
      <c r="S152" s="7" t="inlineStr">
        <is>
          <t>RANGERS</t>
        </is>
      </c>
      <c r="T152" s="19" t="n">
        <v>0.9895</v>
      </c>
      <c r="U152" s="7" t="inlineStr">
        <is>
          <t>DOME</t>
        </is>
      </c>
      <c r="V152" s="7" t="n"/>
      <c r="W152" s="7" t="n">
        <v>67</v>
      </c>
      <c r="Y152" t="inlineStr">
        <is>
          <t>MARINERS vs. RANGERS</t>
        </is>
      </c>
      <c r="Z152" t="inlineStr">
        <is>
          <t>MARINERS</t>
        </is>
      </c>
      <c r="AA152" t="inlineStr">
        <is>
          <t>RANGERS</t>
        </is>
      </c>
      <c r="AB152" t="inlineStr">
        <is>
          <t>U 8</t>
        </is>
      </c>
      <c r="AC152" s="7" t="n">
        <v>8</v>
      </c>
      <c r="AD152" s="7" t="e">
        <v>#VALUE!</v>
      </c>
      <c r="AE152" s="7" t="inlineStr">
        <is>
          <t>MARINERS</t>
        </is>
      </c>
      <c r="AF152" s="7" t="inlineStr">
        <is>
          <t>MARINERS ML</t>
        </is>
      </c>
      <c r="AG152" s="7" t="e">
        <v>#NAME?</v>
      </c>
    </row>
    <row r="153">
      <c r="A153" s="35" t="n">
        <v>46118</v>
      </c>
      <c r="B153" s="7" t="inlineStr">
        <is>
          <t>ASTROS</t>
        </is>
      </c>
      <c r="C153" t="n">
        <v>114.25</v>
      </c>
      <c r="D153" s="20" t="inlineStr">
        <is>
          <t>BOLTON</t>
        </is>
      </c>
      <c r="E153" s="11" t="n">
        <v>4.11</v>
      </c>
      <c r="F153" s="11" t="n">
        <v>3.823</v>
      </c>
      <c r="G153" s="11" t="n">
        <v>3.995200000000001</v>
      </c>
      <c r="H153" s="7" t="inlineStr">
        <is>
          <t>ROCKIES</t>
        </is>
      </c>
      <c r="I153" t="n">
        <v>86.25</v>
      </c>
      <c r="J153" s="20" t="inlineStr">
        <is>
          <t>FELTNER</t>
        </is>
      </c>
      <c r="K153" s="11" t="n">
        <v>4.86</v>
      </c>
      <c r="L153" s="11" t="n">
        <v>4.331</v>
      </c>
      <c r="M153" s="11" t="n">
        <v>4.6484</v>
      </c>
      <c r="O153" s="36" t="n">
        <v>6.158124861665057</v>
      </c>
      <c r="P153" s="36" t="n">
        <v>3.995640604567857</v>
      </c>
      <c r="Q153" s="36" t="n">
        <v>10.15376546623292</v>
      </c>
      <c r="S153" s="7" t="inlineStr">
        <is>
          <t>ROCKIES</t>
        </is>
      </c>
      <c r="T153" s="19" t="n">
        <v>1.094405</v>
      </c>
      <c r="U153" s="7" t="inlineStr">
        <is>
          <t>IN</t>
        </is>
      </c>
      <c r="V153" s="7" t="n"/>
      <c r="W153" s="7" t="n">
        <v>61</v>
      </c>
      <c r="Y153" t="inlineStr">
        <is>
          <t>ASTROS vs. ROCKIES</t>
        </is>
      </c>
      <c r="Z153" t="inlineStr">
        <is>
          <t>ASTROS</t>
        </is>
      </c>
      <c r="AA153" t="inlineStr">
        <is>
          <t>ROCKIES</t>
        </is>
      </c>
      <c r="AB153" t="inlineStr">
        <is>
          <t>O 10</t>
        </is>
      </c>
      <c r="AC153" s="7" t="n">
        <v>10</v>
      </c>
      <c r="AD153" s="7" t="n">
        <v>-1.5</v>
      </c>
      <c r="AE153" s="7" t="inlineStr">
        <is>
          <t>ASTROS</t>
        </is>
      </c>
      <c r="AF153" s="7" t="inlineStr">
        <is>
          <t>ASTROS -1.5</t>
        </is>
      </c>
      <c r="AG153" s="7" t="e">
        <v>#NAME?</v>
      </c>
    </row>
    <row r="154">
      <c r="A154" s="35" t="n">
        <v>46118</v>
      </c>
      <c r="B154" s="7" t="inlineStr">
        <is>
          <t>BRAVES</t>
        </is>
      </c>
      <c r="C154" t="n">
        <v>103</v>
      </c>
      <c r="D154" s="20" t="inlineStr">
        <is>
          <t>SALE</t>
        </is>
      </c>
      <c r="E154" s="11" t="n">
        <v>2.98</v>
      </c>
      <c r="F154" s="11" t="n">
        <v>4.061</v>
      </c>
      <c r="G154" s="11" t="n">
        <v>3.4124</v>
      </c>
      <c r="H154" s="7" t="inlineStr">
        <is>
          <t>ANGELS</t>
        </is>
      </c>
      <c r="I154" t="n">
        <v>93.75</v>
      </c>
      <c r="J154" s="20" t="inlineStr">
        <is>
          <t>SORIANO</t>
        </is>
      </c>
      <c r="K154" s="11" t="n">
        <v>4.01</v>
      </c>
      <c r="L154" s="11" t="n">
        <v>3.997</v>
      </c>
      <c r="M154" s="11" t="n">
        <v>4.004799999999999</v>
      </c>
      <c r="O154" s="36" t="n">
        <v>4.383281876748571</v>
      </c>
      <c r="P154" s="36" t="n">
        <v>3.399480486026786</v>
      </c>
      <c r="Q154" s="36" t="n">
        <v>7.782762362775356</v>
      </c>
      <c r="S154" s="7" t="inlineStr">
        <is>
          <t>ANGELS</t>
        </is>
      </c>
      <c r="T154" s="19" t="n">
        <v>1.00293</v>
      </c>
      <c r="U154" s="7" t="inlineStr">
        <is>
          <t>OUT</t>
        </is>
      </c>
      <c r="V154" s="7" t="n"/>
      <c r="W154" s="7" t="n">
        <v>68</v>
      </c>
      <c r="Y154" t="inlineStr">
        <is>
          <t>BRAVES vs. ANGELS</t>
        </is>
      </c>
      <c r="Z154" t="inlineStr">
        <is>
          <t>BRAVES</t>
        </is>
      </c>
      <c r="AA154" t="inlineStr">
        <is>
          <t>ANGELS</t>
        </is>
      </c>
      <c r="AB154" t="inlineStr">
        <is>
          <t>U 8</t>
        </is>
      </c>
      <c r="AC154" s="7" t="n">
        <v>8</v>
      </c>
      <c r="AD154" s="7" t="n">
        <v>1.5</v>
      </c>
      <c r="AE154" s="7" t="inlineStr">
        <is>
          <t>ANGELS</t>
        </is>
      </c>
      <c r="AF154" s="7" t="inlineStr">
        <is>
          <t>ANGELS +1.5</t>
        </is>
      </c>
      <c r="AG154" s="7" t="e">
        <v>#NAME?</v>
      </c>
    </row>
    <row r="155">
      <c r="A155" s="35" t="n">
        <v>46118</v>
      </c>
      <c r="B155" s="7" t="inlineStr">
        <is>
          <t>PHILLIES</t>
        </is>
      </c>
      <c r="C155" t="n">
        <v>105.5</v>
      </c>
      <c r="D155" s="20" t="inlineStr">
        <is>
          <t>PAINTER</t>
        </is>
      </c>
      <c r="E155" s="11" t="n">
        <v>4.12</v>
      </c>
      <c r="F155" s="11" t="n">
        <v>3.585</v>
      </c>
      <c r="G155" s="11" t="n">
        <v>3.906</v>
      </c>
      <c r="H155" s="7" t="inlineStr">
        <is>
          <t>GIANTS</t>
        </is>
      </c>
      <c r="I155" t="n">
        <v>99.5</v>
      </c>
      <c r="J155" s="20" t="inlineStr">
        <is>
          <t>HOUSER</t>
        </is>
      </c>
      <c r="K155" s="11" t="n">
        <v>4.27</v>
      </c>
      <c r="L155" s="11" t="n">
        <v>3.517</v>
      </c>
      <c r="M155" s="11" t="n">
        <v>3.9688</v>
      </c>
      <c r="O155" s="36" t="n">
        <v>4.122490253901904</v>
      </c>
      <c r="P155" s="36" t="n">
        <v>3.826513797450001</v>
      </c>
      <c r="Q155" s="36" t="n">
        <v>7.949004051351904</v>
      </c>
      <c r="S155" s="7" t="inlineStr">
        <is>
          <t>GIANTS</t>
        </is>
      </c>
      <c r="T155" s="19" t="n">
        <v>0.92926</v>
      </c>
      <c r="U155" s="7" t="inlineStr">
        <is>
          <t>OUT</t>
        </is>
      </c>
      <c r="V155" s="7" t="n"/>
      <c r="W155" s="7" t="n">
        <v>58</v>
      </c>
      <c r="Y155" t="inlineStr">
        <is>
          <t>PHILLIES vs. GIANTS</t>
        </is>
      </c>
      <c r="Z155" t="inlineStr">
        <is>
          <t>PHILLIES</t>
        </is>
      </c>
      <c r="AA155" t="inlineStr">
        <is>
          <t>GIANTS</t>
        </is>
      </c>
      <c r="AB155" t="inlineStr">
        <is>
          <t>U 8</t>
        </is>
      </c>
      <c r="AC155" s="7" t="n">
        <v>8</v>
      </c>
      <c r="AD155" s="7" t="e">
        <v>#VALUE!</v>
      </c>
      <c r="AE155" s="7" t="inlineStr">
        <is>
          <t>PHILLIES</t>
        </is>
      </c>
      <c r="AF155" s="7" t="inlineStr">
        <is>
          <t>PHILLIES ML</t>
        </is>
      </c>
      <c r="AG155" s="7" t="e">
        <v>#NAME?</v>
      </c>
    </row>
    <row r="156">
      <c r="A156" s="35" t="n">
        <v>46119</v>
      </c>
      <c r="B156" s="7" t="inlineStr">
        <is>
          <t>ROYALS</t>
        </is>
      </c>
      <c r="C156" t="n">
        <v>99.5</v>
      </c>
      <c r="D156" s="20" t="inlineStr">
        <is>
          <t>CAMERON</t>
        </is>
      </c>
      <c r="E156" s="11" t="n">
        <v>4.318</v>
      </c>
      <c r="F156" s="11" t="n">
        <v>4.367000000000001</v>
      </c>
      <c r="G156" s="11" t="n">
        <v>4.3376</v>
      </c>
      <c r="H156" s="7" t="inlineStr">
        <is>
          <t>GUARDIANS</t>
        </is>
      </c>
      <c r="I156" t="n">
        <v>95</v>
      </c>
      <c r="J156" s="20" t="inlineStr">
        <is>
          <t>G. WILLIAMS</t>
        </is>
      </c>
      <c r="K156" s="11" t="n">
        <v>4.03</v>
      </c>
      <c r="L156" s="11" t="n">
        <v>5.054000000000001</v>
      </c>
      <c r="M156" s="11" t="n">
        <v>4.4396</v>
      </c>
      <c r="O156" s="36" t="n">
        <v>4.065930621048214</v>
      </c>
      <c r="P156" s="36" t="n">
        <v>3.792854177357143</v>
      </c>
      <c r="Q156" s="36" t="n">
        <v>7.858784798405358</v>
      </c>
      <c r="S156" s="7" t="inlineStr">
        <is>
          <t>GUARDIANS</t>
        </is>
      </c>
      <c r="T156" s="19" t="n">
        <v>0.868725</v>
      </c>
      <c r="U156" s="7" t="inlineStr">
        <is>
          <t>IN</t>
        </is>
      </c>
      <c r="V156" s="7" t="n"/>
      <c r="W156" s="7" t="n">
        <v>35</v>
      </c>
      <c r="Y156" t="inlineStr">
        <is>
          <t>ROYALS vs. GUARDIANS</t>
        </is>
      </c>
      <c r="Z156" t="inlineStr">
        <is>
          <t>ROYALS</t>
        </is>
      </c>
      <c r="AA156" t="inlineStr">
        <is>
          <t>GUARDIANS</t>
        </is>
      </c>
      <c r="AB156" t="inlineStr">
        <is>
          <t>U 8</t>
        </is>
      </c>
      <c r="AC156" s="7" t="n">
        <v>8</v>
      </c>
      <c r="AD156" s="7" t="e">
        <v>#VALUE!</v>
      </c>
      <c r="AE156" s="7" t="inlineStr">
        <is>
          <t>ROYALS</t>
        </is>
      </c>
      <c r="AF156" s="7" t="inlineStr">
        <is>
          <t>ROYALS ML</t>
        </is>
      </c>
      <c r="AG156" s="7" t="e">
        <v>#NAME?</v>
      </c>
    </row>
    <row r="157">
      <c r="A157" s="35" t="n">
        <v>46119</v>
      </c>
      <c r="B157" s="7" t="inlineStr">
        <is>
          <t>ORIOLES</t>
        </is>
      </c>
      <c r="C157" t="n">
        <v>104</v>
      </c>
      <c r="D157" s="20" t="inlineStr">
        <is>
          <t>ROGERS</t>
        </is>
      </c>
      <c r="E157" s="11" t="n">
        <v>4.298</v>
      </c>
      <c r="F157" s="11" t="n">
        <v>3.858</v>
      </c>
      <c r="G157" s="11" t="n">
        <v>4.122</v>
      </c>
      <c r="H157" s="7" t="inlineStr">
        <is>
          <t>WHITE SOX</t>
        </is>
      </c>
      <c r="I157" t="n">
        <v>92.5</v>
      </c>
      <c r="J157" s="20" t="inlineStr">
        <is>
          <t>SMITH</t>
        </is>
      </c>
      <c r="K157" s="11" t="n">
        <v>4.926</v>
      </c>
      <c r="L157" s="11" t="n">
        <v>4.257</v>
      </c>
      <c r="M157" s="11" t="n">
        <v>4.6584</v>
      </c>
      <c r="O157" s="36" t="n">
        <v>4.449433803360001</v>
      </c>
      <c r="P157" s="36" t="n">
        <v>3.501743681625</v>
      </c>
      <c r="Q157" s="36" t="n">
        <v>7.951177484985001</v>
      </c>
      <c r="S157" s="7" t="inlineStr">
        <is>
          <t>WHITE SOX</t>
        </is>
      </c>
      <c r="T157" s="19" t="n">
        <v>0.86681</v>
      </c>
      <c r="U157" s="7" t="inlineStr">
        <is>
          <t>IN</t>
        </is>
      </c>
      <c r="V157" s="7" t="n"/>
      <c r="W157" s="7" t="n">
        <v>37</v>
      </c>
      <c r="Y157" t="inlineStr">
        <is>
          <t>ORIOLES vs. WHITE SOX</t>
        </is>
      </c>
      <c r="Z157" t="inlineStr">
        <is>
          <t>ORIOLES</t>
        </is>
      </c>
      <c r="AA157" t="inlineStr">
        <is>
          <t>WHITE SOX</t>
        </is>
      </c>
      <c r="AB157" t="inlineStr">
        <is>
          <t>U 8</t>
        </is>
      </c>
      <c r="AC157" s="7" t="n">
        <v>8</v>
      </c>
      <c r="AD157" s="7" t="e">
        <v>#VALUE!</v>
      </c>
      <c r="AE157" s="7" t="inlineStr">
        <is>
          <t>WHITE</t>
        </is>
      </c>
      <c r="AF157" s="7" t="inlineStr">
        <is>
          <t>WHITE SOX +1.5</t>
        </is>
      </c>
      <c r="AG157" s="7" t="e">
        <v>#NAME?</v>
      </c>
    </row>
    <row r="158">
      <c r="A158" s="35" t="n">
        <v>46119</v>
      </c>
      <c r="B158" s="7" t="inlineStr">
        <is>
          <t>D-BACKS</t>
        </is>
      </c>
      <c r="C158" t="n">
        <v>101.75</v>
      </c>
      <c r="D158" s="20" t="inlineStr">
        <is>
          <t>GALLEN</t>
        </is>
      </c>
      <c r="E158" s="11" t="n">
        <v>4.256</v>
      </c>
      <c r="F158" s="11" t="n">
        <v>4.118</v>
      </c>
      <c r="G158" s="11" t="n">
        <v>4.2008</v>
      </c>
      <c r="H158" s="7" t="inlineStr">
        <is>
          <t>METS</t>
        </is>
      </c>
      <c r="I158" t="n">
        <v>109.5</v>
      </c>
      <c r="J158" s="20" t="inlineStr">
        <is>
          <t>PERALTA</t>
        </is>
      </c>
      <c r="K158" s="11" t="n">
        <v>3.512</v>
      </c>
      <c r="L158" s="11" t="n">
        <v>3.903</v>
      </c>
      <c r="M158" s="11" t="n">
        <v>3.6684</v>
      </c>
      <c r="O158" s="36" t="n">
        <v>3.504247380102857</v>
      </c>
      <c r="P158" s="36" t="n">
        <v>4.318468728822856</v>
      </c>
      <c r="Q158" s="36" t="n">
        <v>7.822716108925714</v>
      </c>
      <c r="S158" s="7" t="inlineStr">
        <is>
          <t>METS</t>
        </is>
      </c>
      <c r="T158" s="19" t="n">
        <v>0.88608</v>
      </c>
      <c r="U158" s="7" t="inlineStr">
        <is>
          <t>IN</t>
        </is>
      </c>
      <c r="V158" s="7" t="n"/>
      <c r="W158" s="7" t="n">
        <v>48</v>
      </c>
      <c r="Y158" t="inlineStr">
        <is>
          <t>D-BACKS vs. METS</t>
        </is>
      </c>
      <c r="Z158" t="inlineStr">
        <is>
          <t>D-BACKS</t>
        </is>
      </c>
      <c r="AA158" t="inlineStr">
        <is>
          <t>METS</t>
        </is>
      </c>
      <c r="AB158" t="inlineStr">
        <is>
          <t>U 8</t>
        </is>
      </c>
      <c r="AC158" s="7" t="n">
        <v>8</v>
      </c>
      <c r="AD158" s="7" t="n">
        <v>1.5</v>
      </c>
      <c r="AE158" s="7" t="inlineStr">
        <is>
          <t>D-BACKS</t>
        </is>
      </c>
      <c r="AF158" s="7" t="inlineStr">
        <is>
          <t>D-BACKS +1.5</t>
        </is>
      </c>
      <c r="AG158" s="7" t="e">
        <v>#NAME?</v>
      </c>
    </row>
    <row r="159">
      <c r="A159" s="35" t="n">
        <v>46119</v>
      </c>
      <c r="B159" s="7" t="inlineStr">
        <is>
          <t>PADRES</t>
        </is>
      </c>
      <c r="C159" t="n">
        <v>105</v>
      </c>
      <c r="D159" s="20" t="inlineStr">
        <is>
          <t>PIVETTA</t>
        </is>
      </c>
      <c r="E159" s="11" t="n">
        <v>4.136</v>
      </c>
      <c r="F159" s="11" t="n">
        <v>3.622</v>
      </c>
      <c r="G159" s="11" t="n">
        <v>3.9304</v>
      </c>
      <c r="H159" s="7" t="inlineStr">
        <is>
          <t>PIRATES</t>
        </is>
      </c>
      <c r="I159" t="n">
        <v>100.25</v>
      </c>
      <c r="J159" s="20" t="inlineStr">
        <is>
          <t>SKENES</t>
        </is>
      </c>
      <c r="K159" s="11" t="n">
        <v>3.478</v>
      </c>
      <c r="L159" s="11" t="n">
        <v>3.911</v>
      </c>
      <c r="M159" s="11" t="n">
        <v>3.6512</v>
      </c>
      <c r="O159" s="36" t="n">
        <v>3.708163284000001</v>
      </c>
      <c r="P159" s="36" t="n">
        <v>3.811141381792857</v>
      </c>
      <c r="Q159" s="36" t="n">
        <v>7.519304665792858</v>
      </c>
      <c r="S159" s="7" t="inlineStr">
        <is>
          <t>PIRATES</t>
        </is>
      </c>
      <c r="T159" s="19" t="n">
        <v>0.9129</v>
      </c>
      <c r="U159" s="7" t="inlineStr">
        <is>
          <t>OUT</t>
        </is>
      </c>
      <c r="V159" s="7" t="n"/>
      <c r="W159" s="7" t="n">
        <v>40</v>
      </c>
      <c r="Y159" t="inlineStr">
        <is>
          <t>PADRES vs. PIRATES</t>
        </is>
      </c>
      <c r="Z159" t="inlineStr">
        <is>
          <t>PADRES</t>
        </is>
      </c>
      <c r="AA159" t="inlineStr">
        <is>
          <t>PIRATES</t>
        </is>
      </c>
      <c r="AB159" t="inlineStr">
        <is>
          <t>O 7.5</t>
        </is>
      </c>
      <c r="AC159" s="7" t="n">
        <v>7.5</v>
      </c>
      <c r="AD159" s="7" t="e">
        <v>#VALUE!</v>
      </c>
      <c r="AE159" s="7" t="inlineStr">
        <is>
          <t>PIRATES</t>
        </is>
      </c>
      <c r="AF159" s="7" t="inlineStr">
        <is>
          <t>PIRATES ML</t>
        </is>
      </c>
      <c r="AG159" s="7" t="e">
        <v>#NAME?</v>
      </c>
    </row>
    <row r="160">
      <c r="A160" s="35" t="n">
        <v>46119</v>
      </c>
      <c r="B160" s="7" t="inlineStr">
        <is>
          <t>CUBS</t>
        </is>
      </c>
      <c r="C160" t="n">
        <v>110.5</v>
      </c>
      <c r="D160" s="20" t="inlineStr">
        <is>
          <t>ASSAD</t>
        </is>
      </c>
      <c r="E160" s="11" t="n">
        <v>4.3</v>
      </c>
      <c r="F160" s="11" t="n">
        <v>3.723</v>
      </c>
      <c r="G160" s="11" t="n">
        <v>4.0692</v>
      </c>
      <c r="H160" s="7" t="inlineStr">
        <is>
          <t>RAYS</t>
        </is>
      </c>
      <c r="I160" t="n">
        <v>105.75</v>
      </c>
      <c r="J160" s="20" t="inlineStr">
        <is>
          <t>RASMUSSEN</t>
        </is>
      </c>
      <c r="K160" s="11" t="n">
        <v>3.856</v>
      </c>
      <c r="L160" s="11" t="n">
        <v>3.735</v>
      </c>
      <c r="M160" s="11" t="n">
        <v>3.8076</v>
      </c>
      <c r="O160" s="36" t="n">
        <v>4.502416740714285</v>
      </c>
      <c r="P160" s="36" t="n">
        <v>4.604913813214287</v>
      </c>
      <c r="Q160" s="36" t="n">
        <v>9.107330553928572</v>
      </c>
      <c r="S160" s="7" t="inlineStr">
        <is>
          <t>RAYS</t>
        </is>
      </c>
      <c r="T160" s="19" t="n">
        <v>1.01</v>
      </c>
      <c r="U160" s="7" t="inlineStr">
        <is>
          <t>IN</t>
        </is>
      </c>
      <c r="V160" s="7" t="n"/>
      <c r="W160" s="7" t="n">
        <v>70</v>
      </c>
      <c r="Y160" t="inlineStr">
        <is>
          <t>CUBS vs. RAYS</t>
        </is>
      </c>
      <c r="Z160" t="inlineStr">
        <is>
          <t>CUBS</t>
        </is>
      </c>
      <c r="AA160" t="inlineStr">
        <is>
          <t>RAYS</t>
        </is>
      </c>
      <c r="AB160" t="inlineStr">
        <is>
          <t>O 9</t>
        </is>
      </c>
      <c r="AC160" s="7" t="n">
        <v>9</v>
      </c>
      <c r="AD160" s="7" t="e">
        <v>#VALUE!</v>
      </c>
      <c r="AE160" s="7" t="inlineStr">
        <is>
          <t>RAYS</t>
        </is>
      </c>
      <c r="AF160" s="7" t="inlineStr">
        <is>
          <t>RAYS ML</t>
        </is>
      </c>
      <c r="AG160" s="7" t="e">
        <v>#NAME?</v>
      </c>
    </row>
    <row r="161">
      <c r="A161" s="35" t="n">
        <v>46119</v>
      </c>
      <c r="B161" s="7" t="inlineStr">
        <is>
          <t>REDS</t>
        </is>
      </c>
      <c r="C161" t="n">
        <v>89</v>
      </c>
      <c r="D161" s="20" t="inlineStr">
        <is>
          <t>ABBOTT</t>
        </is>
      </c>
      <c r="E161" s="11" t="n">
        <v>4.314</v>
      </c>
      <c r="F161" s="11" t="n">
        <v>3.918</v>
      </c>
      <c r="G161" s="11" t="n">
        <v>4.1556</v>
      </c>
      <c r="H161" s="7" t="inlineStr">
        <is>
          <t>MARLINS</t>
        </is>
      </c>
      <c r="I161" t="n">
        <v>104</v>
      </c>
      <c r="J161" s="20" t="inlineStr">
        <is>
          <t>ALCANTARA</t>
        </is>
      </c>
      <c r="K161" s="11" t="n">
        <v>4.228</v>
      </c>
      <c r="L161" s="11" t="n">
        <v>2.658</v>
      </c>
      <c r="M161" s="11" t="n">
        <v>3.6</v>
      </c>
      <c r="O161" s="36" t="n">
        <v>3.500663318571428</v>
      </c>
      <c r="P161" s="36" t="n">
        <v>4.721988372697143</v>
      </c>
      <c r="Q161" s="36" t="n">
        <v>8.22265169126857</v>
      </c>
      <c r="S161" s="7" t="inlineStr">
        <is>
          <t>MARLINS</t>
        </is>
      </c>
      <c r="T161" s="19" t="n">
        <v>1.03121</v>
      </c>
      <c r="U161" s="7" t="inlineStr">
        <is>
          <t>DOME</t>
        </is>
      </c>
      <c r="V161" s="7" t="n"/>
      <c r="W161" s="7" t="n">
        <v>76</v>
      </c>
      <c r="Y161" t="inlineStr">
        <is>
          <t>REDS vs. MARLINS</t>
        </is>
      </c>
      <c r="Z161" t="inlineStr">
        <is>
          <t>REDS</t>
        </is>
      </c>
      <c r="AA161" t="inlineStr">
        <is>
          <t>MARLINS</t>
        </is>
      </c>
      <c r="AB161" t="inlineStr">
        <is>
          <t>O 8</t>
        </is>
      </c>
      <c r="AC161" s="7" t="n">
        <v>8</v>
      </c>
      <c r="AD161" s="7" t="n">
        <v>1.5</v>
      </c>
      <c r="AE161" s="7" t="inlineStr">
        <is>
          <t>REDS</t>
        </is>
      </c>
      <c r="AF161" s="7" t="inlineStr">
        <is>
          <t>REDS +1.5</t>
        </is>
      </c>
      <c r="AG161" s="7" t="e">
        <v>#NAME?</v>
      </c>
    </row>
    <row r="162">
      <c r="A162" s="35" t="n">
        <v>46119</v>
      </c>
      <c r="B162" s="7" t="inlineStr">
        <is>
          <t>CARDINALS</t>
        </is>
      </c>
      <c r="C162" t="n">
        <v>94.25</v>
      </c>
      <c r="D162" s="20" t="inlineStr">
        <is>
          <t>LIBERATORE</t>
        </is>
      </c>
      <c r="E162" s="11" t="n">
        <v>4.4</v>
      </c>
      <c r="F162" s="11" t="n">
        <v>4.203</v>
      </c>
      <c r="G162" s="11" t="n">
        <v>4.3212</v>
      </c>
      <c r="H162" s="7" t="inlineStr">
        <is>
          <t>NATIONALS</t>
        </is>
      </c>
      <c r="I162" t="n">
        <v>101.75</v>
      </c>
      <c r="J162" s="20" t="inlineStr">
        <is>
          <t>CAVALLI</t>
        </is>
      </c>
      <c r="K162" s="11" t="n">
        <v>4.336</v>
      </c>
      <c r="L162" s="11" t="n">
        <v>4.702</v>
      </c>
      <c r="M162" s="11" t="n">
        <v>4.4824</v>
      </c>
      <c r="O162" s="36" t="n">
        <v>4.147134422940477</v>
      </c>
      <c r="P162" s="36" t="n">
        <v>4.316134100339287</v>
      </c>
      <c r="Q162" s="36" t="n">
        <v>8.463268523279764</v>
      </c>
      <c r="S162" s="7" t="inlineStr">
        <is>
          <t>NATIONALS</t>
        </is>
      </c>
      <c r="T162" s="19" t="n">
        <v>0.9265</v>
      </c>
      <c r="U162" s="7" t="inlineStr">
        <is>
          <t>IN</t>
        </is>
      </c>
      <c r="V162" s="7" t="n"/>
      <c r="W162" s="7" t="n">
        <v>49</v>
      </c>
      <c r="Y162" t="inlineStr">
        <is>
          <t>CARDINALS vs. NATIONALS</t>
        </is>
      </c>
      <c r="Z162" t="inlineStr">
        <is>
          <t>CARDINALS</t>
        </is>
      </c>
      <c r="AA162" t="inlineStr">
        <is>
          <t>NATIONALS</t>
        </is>
      </c>
      <c r="AB162" t="inlineStr">
        <is>
          <t>U 8.5</t>
        </is>
      </c>
      <c r="AC162" s="7" t="n">
        <v>8.5</v>
      </c>
      <c r="AD162" s="7" t="e">
        <v>#VALUE!</v>
      </c>
      <c r="AE162" s="7" t="inlineStr">
        <is>
          <t>NATIONALS</t>
        </is>
      </c>
      <c r="AF162" s="7" t="inlineStr">
        <is>
          <t>NATIONALS ML</t>
        </is>
      </c>
      <c r="AG162" s="7" t="e">
        <v>#NAME?</v>
      </c>
    </row>
    <row r="163">
      <c r="A163" s="35" t="n">
        <v>46119</v>
      </c>
      <c r="B163" s="7" t="inlineStr">
        <is>
          <t>BREWERS</t>
        </is>
      </c>
      <c r="C163" t="n">
        <v>105</v>
      </c>
      <c r="D163" s="20" t="inlineStr">
        <is>
          <t>MISIOROWSKI</t>
        </is>
      </c>
      <c r="E163" s="11" t="n">
        <v>3.712</v>
      </c>
      <c r="F163" s="11" t="n">
        <v>3.782999999999999</v>
      </c>
      <c r="G163" s="11" t="n">
        <v>3.7404</v>
      </c>
      <c r="H163" s="7" t="inlineStr">
        <is>
          <t>RED SOX</t>
        </is>
      </c>
      <c r="I163" t="n">
        <v>97.75</v>
      </c>
      <c r="J163" s="20" t="inlineStr">
        <is>
          <t>CROCHET</t>
        </is>
      </c>
      <c r="K163" s="11" t="n">
        <v>2.966</v>
      </c>
      <c r="L163" s="11" t="n">
        <v>3.672</v>
      </c>
      <c r="M163" s="11" t="n">
        <v>3.2484</v>
      </c>
      <c r="O163" s="36" t="n">
        <v>3.3506125302</v>
      </c>
      <c r="P163" s="36" t="n">
        <v>3.591701382081428</v>
      </c>
      <c r="Q163" s="36" t="n">
        <v>6.942313912281428</v>
      </c>
      <c r="S163" s="7" t="inlineStr">
        <is>
          <t>RED SOX</t>
        </is>
      </c>
      <c r="T163" s="19" t="n">
        <v>0.92716</v>
      </c>
      <c r="U163" s="7" t="inlineStr">
        <is>
          <t>OUT</t>
        </is>
      </c>
      <c r="V163" s="7" t="n"/>
      <c r="W163" s="7" t="n">
        <v>39</v>
      </c>
      <c r="Y163" t="inlineStr">
        <is>
          <t>BREWERS vs. RED SOX</t>
        </is>
      </c>
      <c r="Z163" t="inlineStr">
        <is>
          <t>BREWERS</t>
        </is>
      </c>
      <c r="AA163" t="inlineStr">
        <is>
          <t>RED SOX</t>
        </is>
      </c>
      <c r="AB163" t="inlineStr">
        <is>
          <t>U 7</t>
        </is>
      </c>
      <c r="AC163" s="7" t="n">
        <v>7</v>
      </c>
      <c r="AD163" s="7" t="e">
        <v>#VALUE!</v>
      </c>
      <c r="AE163" s="7" t="inlineStr">
        <is>
          <t>RED</t>
        </is>
      </c>
      <c r="AF163" s="7" t="inlineStr">
        <is>
          <t>RED SOX ML</t>
        </is>
      </c>
      <c r="AG163" s="7" t="e">
        <v>#NAME?</v>
      </c>
    </row>
    <row r="164">
      <c r="A164" s="35" t="n">
        <v>46119</v>
      </c>
      <c r="B164" s="7" t="inlineStr">
        <is>
          <t>ATHLETICS</t>
        </is>
      </c>
      <c r="C164" t="n">
        <v>110</v>
      </c>
      <c r="D164" s="20" t="inlineStr">
        <is>
          <t>CIVALE</t>
        </is>
      </c>
      <c r="E164" s="11" t="n">
        <v>4.752</v>
      </c>
      <c r="F164" s="11" t="n">
        <v>4.309</v>
      </c>
      <c r="G164" s="11" t="n">
        <v>4.5748</v>
      </c>
      <c r="H164" s="7" t="inlineStr">
        <is>
          <t>YANKEES</t>
        </is>
      </c>
      <c r="I164" t="n">
        <v>118</v>
      </c>
      <c r="J164" s="20" t="inlineStr">
        <is>
          <t>SCHLITTLLER</t>
        </is>
      </c>
      <c r="K164" s="11" t="n">
        <v>3.534</v>
      </c>
      <c r="L164" s="11" t="n">
        <v>3.593</v>
      </c>
      <c r="M164" s="11" t="n">
        <v>3.5576</v>
      </c>
      <c r="O164" s="36" t="n">
        <v>3.829562383742858</v>
      </c>
      <c r="P164" s="36" t="n">
        <v>5.282669816197143</v>
      </c>
      <c r="Q164" s="36" t="n">
        <v>9.112232199940001</v>
      </c>
      <c r="S164" s="7" t="inlineStr">
        <is>
          <t>YANKEES</t>
        </is>
      </c>
      <c r="T164" s="19" t="n">
        <v>0.92361</v>
      </c>
      <c r="U164" s="7" t="inlineStr">
        <is>
          <t>OUT</t>
        </is>
      </c>
      <c r="V164" s="7" t="n"/>
      <c r="W164" s="7" t="n">
        <v>43</v>
      </c>
      <c r="Y164" t="inlineStr">
        <is>
          <t>ATHLETICS vs. YANKEES</t>
        </is>
      </c>
      <c r="Z164" t="inlineStr">
        <is>
          <t>ATHLETICS</t>
        </is>
      </c>
      <c r="AA164" t="inlineStr">
        <is>
          <t>YANKEES</t>
        </is>
      </c>
      <c r="AB164" t="inlineStr">
        <is>
          <t>O 9</t>
        </is>
      </c>
      <c r="AC164" s="7" t="n">
        <v>9</v>
      </c>
      <c r="AD164" s="7" t="n">
        <v>-1.5</v>
      </c>
      <c r="AE164" s="7" t="inlineStr">
        <is>
          <t>YANKEES</t>
        </is>
      </c>
      <c r="AF164" s="7" t="inlineStr">
        <is>
          <t>YANKEES -1.5</t>
        </is>
      </c>
      <c r="AG164" s="7" t="e">
        <v>#NAME?</v>
      </c>
    </row>
    <row r="165">
      <c r="A165" s="35" t="n">
        <v>46119</v>
      </c>
      <c r="B165" s="7" t="inlineStr">
        <is>
          <t>DODGERS</t>
        </is>
      </c>
      <c r="C165" t="n">
        <v>124.25</v>
      </c>
      <c r="D165" s="20" t="inlineStr">
        <is>
          <t>YAMAMOTO</t>
        </is>
      </c>
      <c r="E165" s="11" t="n">
        <v>3.46</v>
      </c>
      <c r="F165" s="11" t="n">
        <v>3.736</v>
      </c>
      <c r="G165" s="11" t="n">
        <v>3.5704</v>
      </c>
      <c r="H165" s="7" t="inlineStr">
        <is>
          <t>BLUE JAYS</t>
        </is>
      </c>
      <c r="I165" t="n">
        <v>106.5</v>
      </c>
      <c r="J165" s="20" t="inlineStr">
        <is>
          <t>GAUSMAN</t>
        </is>
      </c>
      <c r="K165" s="11" t="n">
        <v>3.188</v>
      </c>
      <c r="L165" s="11" t="n">
        <v>3.485</v>
      </c>
      <c r="M165" s="11" t="n">
        <v>3.3068</v>
      </c>
      <c r="O165" s="36" t="n">
        <v>3.796634262029583</v>
      </c>
      <c r="P165" s="36" t="n">
        <v>3.513669573299286</v>
      </c>
      <c r="Q165" s="36" t="n">
        <v>7.310303835328869</v>
      </c>
      <c r="S165" s="7" t="inlineStr">
        <is>
          <t>BLUE JAYS</t>
        </is>
      </c>
      <c r="T165" s="19" t="n">
        <v>0.872135</v>
      </c>
      <c r="U165" s="7" t="inlineStr">
        <is>
          <t>DOME</t>
        </is>
      </c>
      <c r="V165" s="7" t="n"/>
      <c r="W165" s="7" t="n">
        <v>31</v>
      </c>
      <c r="Y165" t="inlineStr">
        <is>
          <t>DODGERS vs. BLUE JAYS</t>
        </is>
      </c>
      <c r="Z165" t="inlineStr">
        <is>
          <t>DODGERS</t>
        </is>
      </c>
      <c r="AA165" t="inlineStr">
        <is>
          <t>BLUE JAYS</t>
        </is>
      </c>
      <c r="AB165" t="inlineStr">
        <is>
          <t>U 7.5</t>
        </is>
      </c>
      <c r="AC165" s="7" t="n">
        <v>7.5</v>
      </c>
      <c r="AD165" s="7" t="e">
        <v>#VALUE!</v>
      </c>
      <c r="AE165" s="7" t="inlineStr">
        <is>
          <t>DODGERS</t>
        </is>
      </c>
      <c r="AF165" s="7" t="inlineStr">
        <is>
          <t>DODGERS ML</t>
        </is>
      </c>
      <c r="AG165" s="7" t="e">
        <v>#NAME?</v>
      </c>
    </row>
    <row r="166">
      <c r="A166" s="35" t="n">
        <v>46119</v>
      </c>
      <c r="B166" s="7" t="inlineStr">
        <is>
          <t>TIGERS</t>
        </is>
      </c>
      <c r="C166" t="n">
        <v>105.25</v>
      </c>
      <c r="D166" s="20" t="inlineStr">
        <is>
          <t>SKUBAL</t>
        </is>
      </c>
      <c r="E166" s="11" t="n">
        <v>2.552</v>
      </c>
      <c r="F166" s="11" t="n">
        <v>3.884</v>
      </c>
      <c r="G166" s="11" t="n">
        <v>3.0848</v>
      </c>
      <c r="H166" s="7" t="inlineStr">
        <is>
          <t>TWINS</t>
        </is>
      </c>
      <c r="I166" t="n">
        <v>103.25</v>
      </c>
      <c r="J166" s="20" t="inlineStr">
        <is>
          <t>BRADLEY</t>
        </is>
      </c>
      <c r="K166" s="11" t="n">
        <v>4.25</v>
      </c>
      <c r="L166" s="11" t="n">
        <v>4.437</v>
      </c>
      <c r="M166" s="11" t="n">
        <v>4.3248</v>
      </c>
      <c r="O166" s="36" t="n">
        <v>4.383921174428571</v>
      </c>
      <c r="P166" s="36" t="n">
        <v>3.067550184</v>
      </c>
      <c r="Q166" s="36" t="n">
        <v>7.451471358428571</v>
      </c>
      <c r="S166" s="7" t="inlineStr">
        <is>
          <t>TWINS</t>
        </is>
      </c>
      <c r="T166" s="19" t="n">
        <v>0.909</v>
      </c>
      <c r="U166" s="7" t="inlineStr">
        <is>
          <t>L-R</t>
        </is>
      </c>
      <c r="V166" s="7" t="n"/>
      <c r="W166" s="7" t="n">
        <v>44</v>
      </c>
      <c r="Y166" t="inlineStr">
        <is>
          <t>TIGERS vs. TWINS</t>
        </is>
      </c>
      <c r="Z166" t="inlineStr">
        <is>
          <t>TIGERS</t>
        </is>
      </c>
      <c r="AA166" t="inlineStr">
        <is>
          <t>TWINS</t>
        </is>
      </c>
      <c r="AB166" t="inlineStr">
        <is>
          <t>U 7.5</t>
        </is>
      </c>
      <c r="AC166" s="7" t="n">
        <v>7.5</v>
      </c>
      <c r="AD166" s="7" t="n">
        <v>-1.5</v>
      </c>
      <c r="AE166" s="7" t="inlineStr">
        <is>
          <t>TIGERS</t>
        </is>
      </c>
      <c r="AF166" s="7" t="inlineStr">
        <is>
          <t>TIGERS -1.5</t>
        </is>
      </c>
      <c r="AG166" s="7" t="e">
        <v>#NAME?</v>
      </c>
    </row>
    <row r="167">
      <c r="A167" s="35" t="n">
        <v>46119</v>
      </c>
      <c r="B167" s="7" t="inlineStr">
        <is>
          <t>MARINERS</t>
        </is>
      </c>
      <c r="C167" t="n">
        <v>110.75</v>
      </c>
      <c r="D167" s="20" t="inlineStr">
        <is>
          <t>KIRBY</t>
        </is>
      </c>
      <c r="E167" s="11" t="n">
        <v>3.582</v>
      </c>
      <c r="F167" s="11" t="n">
        <v>3.541</v>
      </c>
      <c r="G167" s="11" t="n">
        <v>3.5656</v>
      </c>
      <c r="H167" s="7" t="inlineStr">
        <is>
          <t>RANGERS</t>
        </is>
      </c>
      <c r="I167" t="n">
        <v>99.5</v>
      </c>
      <c r="J167" s="20" t="inlineStr">
        <is>
          <t>EOVALDI</t>
        </is>
      </c>
      <c r="K167" s="11" t="n">
        <v>3.736</v>
      </c>
      <c r="L167" s="11" t="n">
        <v>4.036</v>
      </c>
      <c r="M167" s="11" t="n">
        <v>3.856</v>
      </c>
      <c r="O167" s="36" t="n">
        <v>4.493044595714286</v>
      </c>
      <c r="P167" s="36" t="n">
        <v>3.732636262428572</v>
      </c>
      <c r="Q167" s="36" t="n">
        <v>8.225680858142859</v>
      </c>
      <c r="S167" s="7" t="inlineStr">
        <is>
          <t>RANGERS</t>
        </is>
      </c>
      <c r="T167" s="19" t="n">
        <v>0.993</v>
      </c>
      <c r="U167" s="7" t="inlineStr">
        <is>
          <t>DOME</t>
        </is>
      </c>
      <c r="V167" s="7" t="n"/>
      <c r="W167" s="7" t="n">
        <v>68</v>
      </c>
      <c r="Y167" t="inlineStr">
        <is>
          <t>MARINERS vs. RANGERS</t>
        </is>
      </c>
      <c r="Z167" t="inlineStr">
        <is>
          <t>MARINERS</t>
        </is>
      </c>
      <c r="AA167" t="inlineStr">
        <is>
          <t>RANGERS</t>
        </is>
      </c>
      <c r="AB167" t="inlineStr">
        <is>
          <t>O 8</t>
        </is>
      </c>
      <c r="AC167" s="7" t="n">
        <v>8</v>
      </c>
      <c r="AD167" s="7" t="n">
        <v>1.5</v>
      </c>
      <c r="AE167" s="7" t="inlineStr">
        <is>
          <t>RANGERS</t>
        </is>
      </c>
      <c r="AF167" s="7" t="inlineStr">
        <is>
          <t>RANGERS +1.5</t>
        </is>
      </c>
      <c r="AG167" s="7" t="e">
        <v>#NAME?</v>
      </c>
    </row>
    <row r="168">
      <c r="A168" s="35" t="n">
        <v>46119</v>
      </c>
      <c r="B168" s="7" t="inlineStr">
        <is>
          <t>ASTROS</t>
        </is>
      </c>
      <c r="C168" t="n">
        <v>114.25</v>
      </c>
      <c r="D168" s="20" t="inlineStr">
        <is>
          <t>BURROWS</t>
        </is>
      </c>
      <c r="E168" s="11" t="n">
        <v>4.498</v>
      </c>
      <c r="F168" s="11" t="n">
        <v>3.823</v>
      </c>
      <c r="G168" s="11" t="n">
        <v>4.228</v>
      </c>
      <c r="H168" s="7" t="inlineStr">
        <is>
          <t>ROCKIES</t>
        </is>
      </c>
      <c r="I168" t="n">
        <v>86.25</v>
      </c>
      <c r="J168" s="20" t="inlineStr">
        <is>
          <t>FREELAND</t>
        </is>
      </c>
      <c r="K168" s="11" t="n">
        <v>4.956</v>
      </c>
      <c r="L168" s="11" t="n">
        <v>4.331</v>
      </c>
      <c r="M168" s="11" t="n">
        <v>4.706</v>
      </c>
      <c r="O168" s="36" t="n">
        <v>6.279492837037798</v>
      </c>
      <c r="P168" s="36" t="n">
        <v>4.2590282444375</v>
      </c>
      <c r="Q168" s="36" t="n">
        <v>10.5385210814753</v>
      </c>
      <c r="S168" s="7" t="inlineStr">
        <is>
          <t>ROCKIES</t>
        </is>
      </c>
      <c r="T168" s="19" t="n">
        <v>1.102315</v>
      </c>
      <c r="U168" s="7" t="inlineStr">
        <is>
          <t>OUT</t>
        </is>
      </c>
      <c r="V168" s="7" t="n"/>
      <c r="W168" s="7" t="n">
        <v>63</v>
      </c>
      <c r="Y168" t="inlineStr">
        <is>
          <t>ASTROS vs. ROCKIES</t>
        </is>
      </c>
      <c r="Z168" t="inlineStr">
        <is>
          <t>ASTROS</t>
        </is>
      </c>
      <c r="AA168" t="inlineStr">
        <is>
          <t>ROCKIES</t>
        </is>
      </c>
      <c r="AB168" t="inlineStr">
        <is>
          <t>O 10.5</t>
        </is>
      </c>
      <c r="AC168" s="7" t="n">
        <v>10.5</v>
      </c>
      <c r="AD168" s="7" t="n">
        <v>-1.5</v>
      </c>
      <c r="AE168" s="7" t="inlineStr">
        <is>
          <t>ASTROS</t>
        </is>
      </c>
      <c r="AF168" s="7" t="inlineStr">
        <is>
          <t>ASTROS -1.5</t>
        </is>
      </c>
      <c r="AG168" s="7" t="e">
        <v>#NAME?</v>
      </c>
    </row>
    <row r="169">
      <c r="A169" s="35" t="n">
        <v>46119</v>
      </c>
      <c r="B169" s="7" t="inlineStr">
        <is>
          <t>BRAVES</t>
        </is>
      </c>
      <c r="C169" t="n">
        <v>103</v>
      </c>
      <c r="D169" s="20" t="inlineStr">
        <is>
          <t>LOPEZ</t>
        </is>
      </c>
      <c r="E169" s="11" t="n">
        <v>4.664</v>
      </c>
      <c r="F169" s="11" t="n">
        <v>4.061</v>
      </c>
      <c r="G169" s="11" t="n">
        <v>4.4228</v>
      </c>
      <c r="H169" s="7" t="inlineStr">
        <is>
          <t>ANGELS</t>
        </is>
      </c>
      <c r="I169" t="n">
        <v>93.75</v>
      </c>
      <c r="J169" s="20" t="inlineStr">
        <is>
          <t>KIKUCHI</t>
        </is>
      </c>
      <c r="K169" s="11" t="n">
        <v>4.588</v>
      </c>
      <c r="L169" s="11" t="n">
        <v>3.997</v>
      </c>
      <c r="M169" s="11" t="n">
        <v>4.3516</v>
      </c>
      <c r="O169" s="36" t="n">
        <v>4.779644437225953</v>
      </c>
      <c r="P169" s="36" t="n">
        <v>4.421584964040179</v>
      </c>
      <c r="Q169" s="36" t="n">
        <v>9.201229401266133</v>
      </c>
      <c r="S169" s="7" t="inlineStr">
        <is>
          <t>ANGELS</t>
        </is>
      </c>
      <c r="T169" s="19" t="n">
        <v>1.006465</v>
      </c>
      <c r="U169" s="7" t="inlineStr">
        <is>
          <t>OUT</t>
        </is>
      </c>
      <c r="V169" s="7" t="n"/>
      <c r="W169" s="7" t="n">
        <v>69</v>
      </c>
      <c r="Y169" t="inlineStr">
        <is>
          <t>BRAVES vs. ANGELS</t>
        </is>
      </c>
      <c r="Z169" t="inlineStr">
        <is>
          <t>BRAVES</t>
        </is>
      </c>
      <c r="AA169" t="inlineStr">
        <is>
          <t>ANGELS</t>
        </is>
      </c>
      <c r="AB169" t="inlineStr">
        <is>
          <t>O 9</t>
        </is>
      </c>
      <c r="AC169" s="7" t="n">
        <v>9</v>
      </c>
      <c r="AD169" s="7" t="e">
        <v>#VALUE!</v>
      </c>
      <c r="AE169" s="7" t="inlineStr">
        <is>
          <t>BRAVES</t>
        </is>
      </c>
      <c r="AF169" s="7" t="inlineStr">
        <is>
          <t>BRAVES ML</t>
        </is>
      </c>
      <c r="AG169" s="7" t="e">
        <v>#NAME?</v>
      </c>
    </row>
    <row r="170">
      <c r="A170" s="35" t="n">
        <v>46119</v>
      </c>
      <c r="B170" s="7" t="inlineStr">
        <is>
          <t>PHILLIES</t>
        </is>
      </c>
      <c r="C170" t="n">
        <v>105.5</v>
      </c>
      <c r="D170" s="20" t="inlineStr">
        <is>
          <t>SANCHEZ</t>
        </is>
      </c>
      <c r="E170" s="11" t="n">
        <v>2.698</v>
      </c>
      <c r="F170" s="11" t="n">
        <v>3.585</v>
      </c>
      <c r="G170" s="11" t="n">
        <v>3.0528</v>
      </c>
      <c r="H170" s="7" t="inlineStr">
        <is>
          <t>GIANTS</t>
        </is>
      </c>
      <c r="I170" t="n">
        <v>99.5</v>
      </c>
      <c r="J170" s="20" t="inlineStr">
        <is>
          <t>RAY</t>
        </is>
      </c>
      <c r="K170" s="11" t="n">
        <v>4.334</v>
      </c>
      <c r="L170" s="11" t="n">
        <v>3.517</v>
      </c>
      <c r="M170" s="11" t="n">
        <v>4.007199999999999</v>
      </c>
      <c r="O170" s="36" t="n">
        <v>4.192791309359523</v>
      </c>
      <c r="P170" s="36" t="n">
        <v>3.012528761657143</v>
      </c>
      <c r="Q170" s="36" t="n">
        <v>7.205320071016666</v>
      </c>
      <c r="S170" s="7" t="inlineStr">
        <is>
          <t>GIANTS</t>
        </is>
      </c>
      <c r="T170" s="19" t="n">
        <v>0.9360499999999999</v>
      </c>
      <c r="U170" s="7" t="inlineStr">
        <is>
          <t>OUT</t>
        </is>
      </c>
      <c r="V170" s="7" t="n"/>
      <c r="W170" s="7" t="n">
        <v>60</v>
      </c>
      <c r="Y170" t="inlineStr">
        <is>
          <t>PHILLIES vs. GIANTS</t>
        </is>
      </c>
      <c r="Z170" t="inlineStr">
        <is>
          <t>PHILLIES</t>
        </is>
      </c>
      <c r="AA170" t="inlineStr">
        <is>
          <t>GIANTS</t>
        </is>
      </c>
      <c r="AB170" t="inlineStr">
        <is>
          <t>O 7</t>
        </is>
      </c>
      <c r="AC170" s="7" t="n">
        <v>7</v>
      </c>
      <c r="AD170" s="7" t="n">
        <v>1.5</v>
      </c>
      <c r="AE170" s="7" t="inlineStr">
        <is>
          <t>GIANTS</t>
        </is>
      </c>
      <c r="AF170" s="7" t="inlineStr">
        <is>
          <t>GIANTS +1.5</t>
        </is>
      </c>
      <c r="AG170" s="7" t="e">
        <v>#NAME?</v>
      </c>
    </row>
    <row r="171">
      <c r="A171" s="35" t="n">
        <v>46120</v>
      </c>
      <c r="B171" s="7" t="inlineStr">
        <is>
          <t>PADRES</t>
        </is>
      </c>
      <c r="C171" t="n">
        <v>105</v>
      </c>
      <c r="D171" s="20" t="inlineStr">
        <is>
          <t>KING</t>
        </is>
      </c>
      <c r="E171" s="11" t="n">
        <v>4.08</v>
      </c>
      <c r="F171" s="11" t="n">
        <v>3.622</v>
      </c>
      <c r="G171" s="11" t="n">
        <v>3.8968</v>
      </c>
      <c r="H171" s="7" t="inlineStr">
        <is>
          <t>PIRATES</t>
        </is>
      </c>
      <c r="I171" t="n">
        <v>100.25</v>
      </c>
      <c r="J171" s="20" t="inlineStr">
        <is>
          <t>KELLER</t>
        </is>
      </c>
      <c r="K171" s="11" t="n">
        <v>4.298</v>
      </c>
      <c r="L171" s="11" t="n">
        <v>3.911</v>
      </c>
      <c r="M171" s="11" t="n">
        <v>4.1432</v>
      </c>
      <c r="O171" s="36" t="n">
        <v>3.734112115824</v>
      </c>
      <c r="P171" s="36" t="n">
        <v>3.353162913684228</v>
      </c>
      <c r="Q171" s="36" t="n">
        <v>7.087275029508229</v>
      </c>
      <c r="S171" s="7" t="inlineStr">
        <is>
          <t>PIRATES</t>
        </is>
      </c>
      <c r="T171" s="19" t="n">
        <v>0.8792808</v>
      </c>
      <c r="U171" s="7" t="inlineStr">
        <is>
          <t>IN</t>
        </is>
      </c>
      <c r="V171" s="7" t="n">
        <v>8</v>
      </c>
      <c r="W171" s="7" t="n">
        <v>52</v>
      </c>
      <c r="Y171" t="inlineStr">
        <is>
          <t>PADRES vs. PIRATES</t>
        </is>
      </c>
      <c r="Z171" t="inlineStr">
        <is>
          <t>PADRES</t>
        </is>
      </c>
      <c r="AA171" t="inlineStr">
        <is>
          <t>PIRATES</t>
        </is>
      </c>
      <c r="AB171" s="46" t="inlineStr">
        <is>
          <t>O 7</t>
        </is>
      </c>
      <c r="AC171" s="7" t="n">
        <v>7</v>
      </c>
      <c r="AD171" s="7" t="e">
        <v>#VALUE!</v>
      </c>
      <c r="AE171" s="7" t="inlineStr">
        <is>
          <t>PADRES</t>
        </is>
      </c>
      <c r="AF171" s="7" t="inlineStr">
        <is>
          <t>PADRES ML</t>
        </is>
      </c>
      <c r="AG171" s="7" t="e">
        <v>#NAME?</v>
      </c>
    </row>
    <row r="172">
      <c r="A172" s="35" t="n">
        <v>46120</v>
      </c>
      <c r="B172" s="7" t="inlineStr">
        <is>
          <t>ROYALS</t>
        </is>
      </c>
      <c r="C172" t="n">
        <v>99.5</v>
      </c>
      <c r="D172" s="20" t="inlineStr">
        <is>
          <t>RAGANS</t>
        </is>
      </c>
      <c r="E172" s="11" t="n">
        <v>3.428</v>
      </c>
      <c r="F172" s="11" t="n">
        <v>4.367000000000001</v>
      </c>
      <c r="G172" s="11" t="n">
        <v>3.8036</v>
      </c>
      <c r="H172" s="7" t="inlineStr">
        <is>
          <t>GUARDIANS</t>
        </is>
      </c>
      <c r="I172" t="n">
        <v>95</v>
      </c>
      <c r="J172" s="20" t="inlineStr">
        <is>
          <t>CANTILLO</t>
        </is>
      </c>
      <c r="K172" s="11" t="n">
        <v>4.02</v>
      </c>
      <c r="L172" s="11" t="n">
        <v>5.054000000000001</v>
      </c>
      <c r="M172" s="11" t="n">
        <v>4.4336</v>
      </c>
      <c r="O172" s="36" t="n">
        <v>4.362669606183428</v>
      </c>
      <c r="P172" s="36" t="n">
        <v>3.573478545827143</v>
      </c>
      <c r="Q172" s="36" t="n">
        <v>7.936148152010571</v>
      </c>
      <c r="S172" s="7" t="inlineStr">
        <is>
          <t>GUARDIANS</t>
        </is>
      </c>
      <c r="T172" s="19" t="n">
        <v>1.013067</v>
      </c>
      <c r="U172" s="7" t="inlineStr">
        <is>
          <t>OUT</t>
        </is>
      </c>
      <c r="V172" s="7" t="n">
        <v>8</v>
      </c>
      <c r="W172" s="7" t="n">
        <v>55</v>
      </c>
      <c r="Y172" t="inlineStr">
        <is>
          <t>ROYALS vs. GUARDIANS</t>
        </is>
      </c>
      <c r="Z172" t="inlineStr">
        <is>
          <t>ROYALS</t>
        </is>
      </c>
      <c r="AA172" t="inlineStr">
        <is>
          <t>GUARDIANS</t>
        </is>
      </c>
      <c r="AB172" s="47" t="inlineStr">
        <is>
          <t>U 8</t>
        </is>
      </c>
      <c r="AC172" s="7" t="n">
        <v>8</v>
      </c>
      <c r="AD172" s="7" t="n">
        <v>1.5</v>
      </c>
      <c r="AE172" s="7" t="inlineStr">
        <is>
          <t>GUARDIANS</t>
        </is>
      </c>
      <c r="AF172" s="7" t="inlineStr">
        <is>
          <t>GUARDIANS +1.5</t>
        </is>
      </c>
      <c r="AG172" s="7" t="e">
        <v>#NAME?</v>
      </c>
    </row>
    <row r="173">
      <c r="A173" s="35" t="n">
        <v>46120</v>
      </c>
      <c r="B173" s="7" t="inlineStr">
        <is>
          <t>BREWERS</t>
        </is>
      </c>
      <c r="C173" t="n">
        <v>105</v>
      </c>
      <c r="D173" s="20" t="inlineStr">
        <is>
          <t>DROHAN</t>
        </is>
      </c>
      <c r="E173" s="11" t="n">
        <v>4.04</v>
      </c>
      <c r="F173" s="11" t="n">
        <v>3.782999999999999</v>
      </c>
      <c r="G173" s="11" t="n">
        <v>3.9372</v>
      </c>
      <c r="H173" s="7" t="inlineStr">
        <is>
          <t>RED SOX</t>
        </is>
      </c>
      <c r="I173" t="n">
        <v>97.75</v>
      </c>
      <c r="J173" s="20" t="inlineStr">
        <is>
          <t>GRAY</t>
        </is>
      </c>
      <c r="K173" s="11" t="n">
        <v>3.514</v>
      </c>
      <c r="L173" s="11" t="n">
        <v>3.672</v>
      </c>
      <c r="M173" s="11" t="n">
        <v>3.577199999999999</v>
      </c>
      <c r="O173" s="36" t="n">
        <v>3.08362116348</v>
      </c>
      <c r="P173" s="36" t="n">
        <v>3.159604611439714</v>
      </c>
      <c r="Q173" s="36" t="n">
        <v>6.243225774919714</v>
      </c>
      <c r="S173" s="7" t="inlineStr">
        <is>
          <t>RED SOX</t>
        </is>
      </c>
      <c r="T173" s="19" t="n">
        <v>0.8409960000000001</v>
      </c>
      <c r="U173" s="7" t="inlineStr">
        <is>
          <t>IN</t>
        </is>
      </c>
      <c r="V173" s="7" t="n">
        <v>10</v>
      </c>
      <c r="W173" s="7" t="n">
        <v>41</v>
      </c>
      <c r="Y173" t="inlineStr">
        <is>
          <t>BREWERS vs. RED SOX</t>
        </is>
      </c>
      <c r="Z173" t="inlineStr">
        <is>
          <t>BREWERS</t>
        </is>
      </c>
      <c r="AA173" t="inlineStr">
        <is>
          <t>RED SOX</t>
        </is>
      </c>
      <c r="AB173" s="46" t="inlineStr">
        <is>
          <t>O 6</t>
        </is>
      </c>
      <c r="AC173" s="7" t="n">
        <v>6</v>
      </c>
      <c r="AD173" s="7" t="e">
        <v>#VALUE!</v>
      </c>
      <c r="AE173" s="7" t="inlineStr">
        <is>
          <t>RED</t>
        </is>
      </c>
      <c r="AF173" s="7" t="inlineStr">
        <is>
          <t>RED SOX ML</t>
        </is>
      </c>
      <c r="AG173" s="7" t="e">
        <v>#NAME?</v>
      </c>
    </row>
    <row r="174">
      <c r="A174" s="35" t="n">
        <v>46120</v>
      </c>
      <c r="B174" s="7" t="inlineStr">
        <is>
          <t>ORIOLES</t>
        </is>
      </c>
      <c r="C174" t="n">
        <v>104</v>
      </c>
      <c r="D174" s="20" t="inlineStr">
        <is>
          <t>BRADISH</t>
        </is>
      </c>
      <c r="E174" s="11" t="n">
        <v>4.022</v>
      </c>
      <c r="F174" s="11" t="n">
        <v>3.858</v>
      </c>
      <c r="G174" s="11" t="n">
        <v>3.9564</v>
      </c>
      <c r="H174" s="7" t="inlineStr">
        <is>
          <t>WHITE SOX</t>
        </is>
      </c>
      <c r="I174" t="n">
        <v>92.5</v>
      </c>
      <c r="J174" s="20" t="inlineStr">
        <is>
          <t>BURKE</t>
        </is>
      </c>
      <c r="K174" s="11" t="n">
        <v>4.376</v>
      </c>
      <c r="L174" s="11" t="n">
        <v>4.257</v>
      </c>
      <c r="M174" s="11" t="n">
        <v>4.3284</v>
      </c>
      <c r="O174" s="36" t="n">
        <v>3.294944365585601</v>
      </c>
      <c r="P174" s="36" t="n">
        <v>2.678732114194501</v>
      </c>
      <c r="Q174" s="36" t="n">
        <v>5.973676479780101</v>
      </c>
      <c r="S174" s="7" t="inlineStr">
        <is>
          <t>WHITE SOX</t>
        </is>
      </c>
      <c r="T174" s="19" t="n">
        <v>0.7498127000000001</v>
      </c>
      <c r="U174" s="7" t="inlineStr">
        <is>
          <t>IN</t>
        </is>
      </c>
      <c r="V174" s="7" t="n">
        <v>21</v>
      </c>
      <c r="W174" s="7" t="n">
        <v>61</v>
      </c>
      <c r="Y174" t="inlineStr">
        <is>
          <t>ORIOLES vs. WHITE SOX</t>
        </is>
      </c>
      <c r="Z174" t="inlineStr">
        <is>
          <t>ORIOLES</t>
        </is>
      </c>
      <c r="AA174" t="inlineStr">
        <is>
          <t>WHITE SOX</t>
        </is>
      </c>
      <c r="AB174" s="46" t="inlineStr">
        <is>
          <t>U 6</t>
        </is>
      </c>
      <c r="AC174" s="7" t="n">
        <v>6</v>
      </c>
      <c r="AD174" s="7" t="e">
        <v>#VALUE!</v>
      </c>
      <c r="AE174" s="7" t="inlineStr">
        <is>
          <t>ORIOLES</t>
        </is>
      </c>
      <c r="AF174" s="7" t="inlineStr">
        <is>
          <t>ORIOLES ML</t>
        </is>
      </c>
      <c r="AG174" s="7" t="e">
        <v>#NAME?</v>
      </c>
    </row>
    <row r="175">
      <c r="A175" s="35" t="n">
        <v>46120</v>
      </c>
      <c r="B175" s="7" t="inlineStr">
        <is>
          <t>MARINERS</t>
        </is>
      </c>
      <c r="C175" t="n">
        <v>110.75</v>
      </c>
      <c r="D175" s="20" t="inlineStr">
        <is>
          <t>WOO</t>
        </is>
      </c>
      <c r="E175" s="11" t="n">
        <v>3.482</v>
      </c>
      <c r="F175" s="11" t="n">
        <v>3.541</v>
      </c>
      <c r="G175" s="11" t="n">
        <v>3.5056</v>
      </c>
      <c r="H175" s="7" t="inlineStr">
        <is>
          <t>RANGERS</t>
        </is>
      </c>
      <c r="I175" t="n">
        <v>99.5</v>
      </c>
      <c r="J175" s="20" t="inlineStr">
        <is>
          <t>GORE</t>
        </is>
      </c>
      <c r="K175" s="11" t="n">
        <v>3.45</v>
      </c>
      <c r="L175" s="11" t="n">
        <v>4.036</v>
      </c>
      <c r="M175" s="11" t="n">
        <v>3.6844</v>
      </c>
      <c r="O175" s="36" t="n">
        <v>4.06696857745238</v>
      </c>
      <c r="P175" s="36" t="n">
        <v>3.476528142666666</v>
      </c>
      <c r="Q175" s="36" t="n">
        <v>7.543496720119046</v>
      </c>
      <c r="S175" s="7" t="inlineStr">
        <is>
          <t>RANGERS</t>
        </is>
      </c>
      <c r="T175" s="19" t="n">
        <v>1.021</v>
      </c>
      <c r="U175" s="7" t="inlineStr">
        <is>
          <t>DOME</t>
        </is>
      </c>
      <c r="V175" s="7" t="n">
        <v>8</v>
      </c>
      <c r="W175" s="7" t="n">
        <v>76</v>
      </c>
      <c r="Y175" t="inlineStr">
        <is>
          <t>MARINERS vs. RANGERS</t>
        </is>
      </c>
      <c r="Z175" t="inlineStr">
        <is>
          <t>MARINERS</t>
        </is>
      </c>
      <c r="AA175" t="inlineStr">
        <is>
          <t>RANGERS</t>
        </is>
      </c>
      <c r="AB175" s="46" t="inlineStr">
        <is>
          <t>O 7.5</t>
        </is>
      </c>
      <c r="AC175" s="7" t="n">
        <v>7.5</v>
      </c>
      <c r="AD175" s="7" t="e">
        <v>#VALUE!</v>
      </c>
      <c r="AE175" s="7" t="inlineStr">
        <is>
          <t>MARINERS</t>
        </is>
      </c>
      <c r="AF175" s="7" t="inlineStr">
        <is>
          <t>MARINERS ML</t>
        </is>
      </c>
      <c r="AG175" s="7" t="e">
        <v>#NAME?</v>
      </c>
    </row>
    <row r="176">
      <c r="A176" s="35" t="n">
        <v>46120</v>
      </c>
      <c r="B176" s="7" t="inlineStr">
        <is>
          <t>DODGERS</t>
        </is>
      </c>
      <c r="C176" t="n">
        <v>124.25</v>
      </c>
      <c r="D176" s="20" t="inlineStr">
        <is>
          <t>OHTANI</t>
        </is>
      </c>
      <c r="E176" s="11" t="n">
        <v>3.472</v>
      </c>
      <c r="F176" s="11" t="n">
        <v>3.736</v>
      </c>
      <c r="G176" s="11" t="n">
        <v>3.5776</v>
      </c>
      <c r="H176" s="7" t="inlineStr">
        <is>
          <t>BLUE JAYS</t>
        </is>
      </c>
      <c r="I176" t="n">
        <v>106.5</v>
      </c>
      <c r="J176" s="20" t="inlineStr">
        <is>
          <t>CEASE</t>
        </is>
      </c>
      <c r="K176" s="11" t="n">
        <v>3.066</v>
      </c>
      <c r="L176" s="11" t="n">
        <v>3.485</v>
      </c>
      <c r="M176" s="11" t="n">
        <v>3.2336</v>
      </c>
      <c r="O176" s="36" t="n">
        <v>3.517641687519999</v>
      </c>
      <c r="P176" s="36" t="n">
        <v>3.335879047131428</v>
      </c>
      <c r="Q176" s="36" t="n">
        <v>6.853520734651427</v>
      </c>
      <c r="S176" s="7" t="inlineStr">
        <is>
          <t>BLUE JAYS</t>
        </is>
      </c>
      <c r="T176" s="19" t="n">
        <v>0.89688</v>
      </c>
      <c r="U176" s="7" t="inlineStr">
        <is>
          <t>DOME</t>
        </is>
      </c>
      <c r="V176" s="7" t="n">
        <v>15</v>
      </c>
      <c r="W176" s="7" t="n">
        <v>38</v>
      </c>
      <c r="Y176" t="inlineStr">
        <is>
          <t>DODGERS vs. BLUE JAYS</t>
        </is>
      </c>
      <c r="Z176" t="inlineStr">
        <is>
          <t>DODGERS</t>
        </is>
      </c>
      <c r="AA176" t="inlineStr">
        <is>
          <t>BLUE JAYS</t>
        </is>
      </c>
      <c r="AB176" s="48" t="inlineStr">
        <is>
          <t>U 7</t>
        </is>
      </c>
      <c r="AC176" s="7" t="n">
        <v>7</v>
      </c>
      <c r="AD176" s="7" t="e">
        <v>#VALUE!</v>
      </c>
      <c r="AE176" s="7" t="inlineStr">
        <is>
          <t>DODGERS</t>
        </is>
      </c>
      <c r="AF176" s="7" t="inlineStr">
        <is>
          <t>DODGERS ML</t>
        </is>
      </c>
      <c r="AG176" s="7" t="e">
        <v>#NAME?</v>
      </c>
    </row>
    <row r="177">
      <c r="A177" s="35" t="n">
        <v>46120</v>
      </c>
      <c r="B177" s="7" t="inlineStr">
        <is>
          <t>ASTROS</t>
        </is>
      </c>
      <c r="C177" t="n">
        <v>114.25</v>
      </c>
      <c r="D177" s="20" t="inlineStr">
        <is>
          <t>JAVIER</t>
        </is>
      </c>
      <c r="E177" s="11" t="n">
        <v>5.68</v>
      </c>
      <c r="F177" s="11" t="n">
        <v>3.823</v>
      </c>
      <c r="G177" s="11" t="n">
        <v>4.9372</v>
      </c>
      <c r="H177" s="7" t="inlineStr">
        <is>
          <t>ROCKIES</t>
        </is>
      </c>
      <c r="I177" t="n">
        <v>86.25</v>
      </c>
      <c r="J177" s="20" t="inlineStr">
        <is>
          <t>LORENZEN</t>
        </is>
      </c>
      <c r="K177" s="11" t="n">
        <v>5.274</v>
      </c>
      <c r="L177" s="11" t="n">
        <v>4.331</v>
      </c>
      <c r="M177" s="11" t="n">
        <v>4.8968</v>
      </c>
      <c r="O177" s="36" t="n">
        <v>5.344529847812388</v>
      </c>
      <c r="P177" s="36" t="n">
        <v>4.067998233559784</v>
      </c>
      <c r="Q177" s="36" t="n">
        <v>9.412528081372173</v>
      </c>
      <c r="S177" s="7" t="inlineStr">
        <is>
          <t>ROCKIES</t>
        </is>
      </c>
      <c r="T177" s="19" t="n">
        <v>0.9786025999999998</v>
      </c>
      <c r="U177" s="7" t="inlineStr">
        <is>
          <t>IN</t>
        </is>
      </c>
      <c r="V177" s="7" t="n">
        <v>14</v>
      </c>
      <c r="W177" s="7" t="n">
        <v>72</v>
      </c>
      <c r="Y177" t="inlineStr">
        <is>
          <t>ASTROS vs. ROCKIES</t>
        </is>
      </c>
      <c r="Z177" t="inlineStr">
        <is>
          <t>ASTROS</t>
        </is>
      </c>
      <c r="AA177" t="inlineStr">
        <is>
          <t>ROCKIES</t>
        </is>
      </c>
      <c r="AB177" s="46" t="inlineStr">
        <is>
          <t>U 9.5</t>
        </is>
      </c>
      <c r="AC177" s="7" t="n">
        <v>9.5</v>
      </c>
      <c r="AD177" s="7" t="n">
        <v>-1.5</v>
      </c>
      <c r="AE177" s="7" t="inlineStr">
        <is>
          <t>ASTROS</t>
        </is>
      </c>
      <c r="AF177" s="7" t="inlineStr">
        <is>
          <t>ASTROS -1.5</t>
        </is>
      </c>
      <c r="AG177" s="7" t="e">
        <v>#NAME?</v>
      </c>
    </row>
    <row r="178">
      <c r="A178" s="35" t="n">
        <v>46120</v>
      </c>
      <c r="B178" s="7" t="inlineStr">
        <is>
          <t>PHILLIES</t>
        </is>
      </c>
      <c r="C178" t="n">
        <v>105.5</v>
      </c>
      <c r="D178" s="20" t="inlineStr">
        <is>
          <t>NOLA</t>
        </is>
      </c>
      <c r="E178" s="11" t="n">
        <v>4.084</v>
      </c>
      <c r="F178" s="11" t="n">
        <v>3.585</v>
      </c>
      <c r="G178" s="11" t="n">
        <v>3.8844</v>
      </c>
      <c r="H178" s="7" t="inlineStr">
        <is>
          <t>GIANTS</t>
        </is>
      </c>
      <c r="I178" t="n">
        <v>99.5</v>
      </c>
      <c r="J178" s="20" t="inlineStr">
        <is>
          <t>MAHLE</t>
        </is>
      </c>
      <c r="K178" s="11" t="n">
        <v>4.156</v>
      </c>
      <c r="L178" s="11" t="n">
        <v>3.517</v>
      </c>
      <c r="M178" s="11" t="n">
        <v>3.9004</v>
      </c>
      <c r="O178" s="36" t="n">
        <v>4.067044828644116</v>
      </c>
      <c r="P178" s="36" t="n">
        <v>3.820008930357192</v>
      </c>
      <c r="Q178" s="36" t="n">
        <v>7.887053759001308</v>
      </c>
      <c r="S178" s="7" t="inlineStr">
        <is>
          <t>GIANTS</t>
        </is>
      </c>
      <c r="T178" s="19" t="n">
        <v>1.01247145</v>
      </c>
      <c r="U178" s="7" t="inlineStr">
        <is>
          <t>OUT</t>
        </is>
      </c>
      <c r="V178" s="7" t="n">
        <v>7</v>
      </c>
      <c r="W178" s="7" t="n">
        <v>63</v>
      </c>
      <c r="Y178" t="inlineStr">
        <is>
          <t>PHILLIES vs. GIANTS</t>
        </is>
      </c>
      <c r="Z178" t="inlineStr">
        <is>
          <t>PHILLIES</t>
        </is>
      </c>
      <c r="AA178" t="inlineStr">
        <is>
          <t>GIANTS</t>
        </is>
      </c>
      <c r="AB178" s="47" t="inlineStr">
        <is>
          <t>U 8</t>
        </is>
      </c>
      <c r="AC178" s="7" t="n">
        <v>8</v>
      </c>
      <c r="AD178" s="7" t="e">
        <v>#VALUE!</v>
      </c>
      <c r="AE178" s="7" t="inlineStr">
        <is>
          <t>PHILLIES</t>
        </is>
      </c>
      <c r="AF178" s="7" t="inlineStr">
        <is>
          <t>PHILLIES ML</t>
        </is>
      </c>
      <c r="AG178" s="7" t="e">
        <v>#NAME?</v>
      </c>
    </row>
    <row r="179">
      <c r="A179" s="35" t="n">
        <v>46120</v>
      </c>
      <c r="B179" s="7" t="inlineStr">
        <is>
          <t>CARDINALS</t>
        </is>
      </c>
      <c r="C179" t="n">
        <v>94.25</v>
      </c>
      <c r="D179" s="20" t="inlineStr">
        <is>
          <t>MCGREEVY</t>
        </is>
      </c>
      <c r="E179" s="11" t="n">
        <v>4.162</v>
      </c>
      <c r="F179" s="11" t="n">
        <v>4.203</v>
      </c>
      <c r="G179" s="11" t="n">
        <v>4.1784</v>
      </c>
      <c r="H179" s="7" t="inlineStr">
        <is>
          <t>NATIONALS</t>
        </is>
      </c>
      <c r="I179" t="n">
        <v>101.75</v>
      </c>
      <c r="J179" s="20" t="inlineStr">
        <is>
          <t>MIKOLAS</t>
        </is>
      </c>
      <c r="K179" s="11" t="n">
        <v>5.206</v>
      </c>
      <c r="L179" s="11" t="n">
        <v>4.702</v>
      </c>
      <c r="M179" s="11" t="n">
        <v>5.0044</v>
      </c>
      <c r="O179" s="36" t="n">
        <v>4.460298920066785</v>
      </c>
      <c r="P179" s="36" t="n">
        <v>4.020453297700715</v>
      </c>
      <c r="Q179" s="36" t="n">
        <v>8.480752217767499</v>
      </c>
      <c r="S179" s="7" t="inlineStr">
        <is>
          <t>NATIONALS</t>
        </is>
      </c>
      <c r="T179" s="19" t="n">
        <v>0.968715</v>
      </c>
      <c r="U179" s="7" t="inlineStr">
        <is>
          <t>R-L</t>
        </is>
      </c>
      <c r="V179" s="7" t="n">
        <v>6</v>
      </c>
      <c r="W179" s="7" t="n">
        <v>53</v>
      </c>
      <c r="Y179" t="inlineStr">
        <is>
          <t>CARDINALS vs. NATIONALS</t>
        </is>
      </c>
      <c r="Z179" t="inlineStr">
        <is>
          <t>CARDINALS</t>
        </is>
      </c>
      <c r="AA179" t="inlineStr">
        <is>
          <t>NATIONALS</t>
        </is>
      </c>
      <c r="AB179" s="46" t="inlineStr">
        <is>
          <t>U 8.5</t>
        </is>
      </c>
      <c r="AC179" s="7" t="n">
        <v>8.5</v>
      </c>
      <c r="AD179" s="7" t="e">
        <v>#VALUE!</v>
      </c>
      <c r="AE179" s="7" t="inlineStr">
        <is>
          <t>CARDINALS</t>
        </is>
      </c>
      <c r="AF179" s="7" t="inlineStr">
        <is>
          <t>CARDINALS ML</t>
        </is>
      </c>
      <c r="AG179" s="7" t="e">
        <v>#NAME?</v>
      </c>
    </row>
    <row r="180">
      <c r="A180" s="35" t="n">
        <v>46120</v>
      </c>
      <c r="B180" s="7" t="inlineStr">
        <is>
          <t>BRAVES</t>
        </is>
      </c>
      <c r="C180" t="n">
        <v>103</v>
      </c>
      <c r="D180" s="20" t="inlineStr">
        <is>
          <t>HOLMES</t>
        </is>
      </c>
      <c r="E180" s="11" t="n">
        <v>4.098</v>
      </c>
      <c r="F180" s="11" t="n">
        <v>4.061</v>
      </c>
      <c r="G180" s="11" t="n">
        <v>4.0832</v>
      </c>
      <c r="H180" s="7" t="inlineStr">
        <is>
          <t>ANGELS</t>
        </is>
      </c>
      <c r="I180" t="n">
        <v>93.75</v>
      </c>
      <c r="J180" s="20" t="inlineStr">
        <is>
          <t>DETMERS</t>
        </is>
      </c>
      <c r="K180" s="11" t="n">
        <v>4.032</v>
      </c>
      <c r="L180" s="11" t="n">
        <v>3.997</v>
      </c>
      <c r="M180" s="11" t="n">
        <v>4.018</v>
      </c>
      <c r="O180" s="36" t="n">
        <v>4.514803109082</v>
      </c>
      <c r="P180" s="36" t="n">
        <v>4.176029783828571</v>
      </c>
      <c r="Q180" s="36" t="n">
        <v>8.690832892910571</v>
      </c>
      <c r="S180" s="7" t="inlineStr">
        <is>
          <t>ANGELS</t>
        </is>
      </c>
      <c r="T180" s="19" t="n">
        <v>1.1175246</v>
      </c>
      <c r="U180" s="7" t="inlineStr">
        <is>
          <t>OUT</t>
        </is>
      </c>
      <c r="V180" s="7" t="n">
        <v>8</v>
      </c>
      <c r="W180" s="7" t="n">
        <v>77</v>
      </c>
      <c r="Y180" t="inlineStr">
        <is>
          <t>BRAVES vs. ANGELS</t>
        </is>
      </c>
      <c r="Z180" t="inlineStr">
        <is>
          <t>BRAVES</t>
        </is>
      </c>
      <c r="AA180" t="inlineStr">
        <is>
          <t>ANGELS</t>
        </is>
      </c>
      <c r="AB180" s="46" t="inlineStr">
        <is>
          <t>O 8.5</t>
        </is>
      </c>
      <c r="AC180" s="7" t="n">
        <v>8.5</v>
      </c>
      <c r="AD180" s="7" t="e">
        <v>#VALUE!</v>
      </c>
      <c r="AE180" s="7" t="inlineStr">
        <is>
          <t>BRAVES</t>
        </is>
      </c>
      <c r="AF180" s="7" t="inlineStr">
        <is>
          <t>BRAVES ML</t>
        </is>
      </c>
      <c r="AG180" s="7" t="e">
        <v>#NAME?</v>
      </c>
    </row>
    <row r="181">
      <c r="A181" s="35" t="n">
        <v>46120</v>
      </c>
      <c r="B181" s="7" t="inlineStr">
        <is>
          <t>D-BACKS</t>
        </is>
      </c>
      <c r="C181" t="n">
        <v>101.75</v>
      </c>
      <c r="D181" s="20" t="inlineStr">
        <is>
          <t>NELSON</t>
        </is>
      </c>
      <c r="E181" s="11" t="n">
        <v>4.576</v>
      </c>
      <c r="F181" s="11" t="n">
        <v>4.118</v>
      </c>
      <c r="G181" s="11" t="n">
        <v>4.392799999999999</v>
      </c>
      <c r="H181" s="7" t="inlineStr">
        <is>
          <t>METS</t>
        </is>
      </c>
      <c r="I181" t="n">
        <v>109.5</v>
      </c>
      <c r="J181" s="20" t="inlineStr">
        <is>
          <t>PETERSON</t>
        </is>
      </c>
      <c r="K181" s="11" t="n">
        <v>3.942</v>
      </c>
      <c r="L181" s="11" t="n">
        <v>3.903</v>
      </c>
      <c r="M181" s="11" t="n">
        <v>3.9264</v>
      </c>
      <c r="O181" s="36" t="n">
        <v>3.792194554217144</v>
      </c>
      <c r="P181" s="36" t="n">
        <v>4.565803336765714</v>
      </c>
      <c r="Q181" s="36" t="n">
        <v>8.357997890982858</v>
      </c>
      <c r="S181" s="7" t="inlineStr">
        <is>
          <t>METS</t>
        </is>
      </c>
      <c r="T181" s="19" t="n">
        <v>0.9723600000000001</v>
      </c>
      <c r="U181" s="7" t="inlineStr">
        <is>
          <t>OUT</t>
        </is>
      </c>
      <c r="V181" s="7" t="n">
        <v>11</v>
      </c>
      <c r="W181" s="7" t="n">
        <v>45</v>
      </c>
      <c r="Y181" t="inlineStr">
        <is>
          <t>D-BACKS vs. METS</t>
        </is>
      </c>
      <c r="Z181" t="inlineStr">
        <is>
          <t>D-BACKS</t>
        </is>
      </c>
      <c r="AA181" t="inlineStr">
        <is>
          <t>METS</t>
        </is>
      </c>
      <c r="AB181" s="46" t="inlineStr">
        <is>
          <t>U 8.5</t>
        </is>
      </c>
      <c r="AC181" s="7" t="n">
        <v>8.5</v>
      </c>
      <c r="AD181" s="7" t="n">
        <v>1.5</v>
      </c>
      <c r="AE181" s="7" t="inlineStr">
        <is>
          <t>D-BACKS</t>
        </is>
      </c>
      <c r="AF181" s="7" t="inlineStr">
        <is>
          <t>D-BACKS +1.5</t>
        </is>
      </c>
      <c r="AG181" s="7" t="e">
        <v>#NAME?</v>
      </c>
    </row>
    <row r="182">
      <c r="A182" s="35" t="n">
        <v>46120</v>
      </c>
      <c r="B182" s="7" t="inlineStr">
        <is>
          <t>CUBS</t>
        </is>
      </c>
      <c r="C182" t="n">
        <v>110.5</v>
      </c>
      <c r="D182" s="20" t="inlineStr">
        <is>
          <t>REA</t>
        </is>
      </c>
      <c r="E182" s="11" t="n">
        <v>4.11</v>
      </c>
      <c r="F182" s="11" t="n">
        <v>3.723</v>
      </c>
      <c r="G182" s="11" t="n">
        <v>3.9552</v>
      </c>
      <c r="H182" s="7" t="inlineStr">
        <is>
          <t>RAYS</t>
        </is>
      </c>
      <c r="I182" t="n">
        <v>105.75</v>
      </c>
      <c r="J182" s="20" t="inlineStr">
        <is>
          <t>BOYLE</t>
        </is>
      </c>
      <c r="K182" s="11" t="n">
        <v>4.086</v>
      </c>
      <c r="L182" s="11" t="n">
        <v>3.735</v>
      </c>
      <c r="M182" s="11" t="n">
        <v>3.9456</v>
      </c>
      <c r="O182" s="36" t="n">
        <v>4.298641954285714</v>
      </c>
      <c r="P182" s="36" t="n">
        <v>4.123868091428572</v>
      </c>
      <c r="Q182" s="36" t="n">
        <v>8.422510045714287</v>
      </c>
      <c r="S182" s="7" t="inlineStr">
        <is>
          <t>RAYS</t>
        </is>
      </c>
      <c r="T182" s="19" t="n">
        <v>1.01</v>
      </c>
      <c r="U182" s="7" t="inlineStr">
        <is>
          <t>DOME</t>
        </is>
      </c>
      <c r="V182" s="7" t="n"/>
      <c r="W182" s="7" t="n"/>
      <c r="Y182" t="inlineStr">
        <is>
          <t>CUBS vs. RAYS</t>
        </is>
      </c>
      <c r="Z182" t="inlineStr">
        <is>
          <t>CUBS</t>
        </is>
      </c>
      <c r="AA182" t="inlineStr">
        <is>
          <t>RAYS</t>
        </is>
      </c>
      <c r="AB182" s="46" t="inlineStr">
        <is>
          <t>U 8.5</t>
        </is>
      </c>
      <c r="AC182" s="7" t="n">
        <v>8.5</v>
      </c>
      <c r="AD182" s="7" t="e">
        <v>#VALUE!</v>
      </c>
      <c r="AE182" s="7" t="inlineStr">
        <is>
          <t>CUBS</t>
        </is>
      </c>
      <c r="AF182" s="7" t="inlineStr">
        <is>
          <t>CUBS ML</t>
        </is>
      </c>
      <c r="AG182" s="7" t="e">
        <v>#NAME?</v>
      </c>
    </row>
    <row r="183">
      <c r="A183" s="35" t="n">
        <v>46120</v>
      </c>
      <c r="B183" s="7" t="inlineStr">
        <is>
          <t>REDS</t>
        </is>
      </c>
      <c r="C183" t="n">
        <v>89</v>
      </c>
      <c r="D183" s="20" t="inlineStr">
        <is>
          <t>SINGER</t>
        </is>
      </c>
      <c r="E183" s="11" t="n">
        <v>4.422</v>
      </c>
      <c r="F183" s="11" t="n">
        <v>3.918</v>
      </c>
      <c r="G183" s="11" t="n">
        <v>4.2204</v>
      </c>
      <c r="H183" s="7" t="inlineStr">
        <is>
          <t>MARLINS</t>
        </is>
      </c>
      <c r="I183" t="n">
        <v>104</v>
      </c>
      <c r="J183" s="20" t="inlineStr">
        <is>
          <t>PEREZ</t>
        </is>
      </c>
      <c r="K183" s="11" t="n">
        <v>4.9</v>
      </c>
      <c r="L183" s="11" t="n">
        <v>2.658</v>
      </c>
      <c r="M183" s="11" t="n">
        <v>4.0032</v>
      </c>
      <c r="O183" s="36" t="n">
        <v>3.574272441771428</v>
      </c>
      <c r="P183" s="36" t="n">
        <v>4.403290230114285</v>
      </c>
      <c r="Q183" s="36" t="n">
        <v>7.977562671885714</v>
      </c>
      <c r="S183" s="7" t="inlineStr">
        <is>
          <t>MARLINS</t>
        </is>
      </c>
      <c r="T183" s="19" t="n">
        <v>1.027675</v>
      </c>
      <c r="U183" s="7" t="inlineStr">
        <is>
          <t>DOME</t>
        </is>
      </c>
      <c r="V183" s="7" t="n">
        <v>14</v>
      </c>
      <c r="W183" s="7" t="n">
        <v>75</v>
      </c>
      <c r="Y183" t="inlineStr">
        <is>
          <t>REDS vs. MARLINS</t>
        </is>
      </c>
      <c r="Z183" t="inlineStr">
        <is>
          <t>REDS</t>
        </is>
      </c>
      <c r="AA183" t="inlineStr">
        <is>
          <t>MARLINS</t>
        </is>
      </c>
      <c r="AB183" s="47" t="inlineStr">
        <is>
          <t>U 8</t>
        </is>
      </c>
      <c r="AC183" s="7" t="n">
        <v>8</v>
      </c>
      <c r="AD183" s="7" t="n">
        <v>1.5</v>
      </c>
      <c r="AE183" s="7" t="inlineStr">
        <is>
          <t>REDS</t>
        </is>
      </c>
      <c r="AF183" s="7" t="inlineStr">
        <is>
          <t>REDS +1.5</t>
        </is>
      </c>
      <c r="AG183" s="7" t="e">
        <v>#NAME?</v>
      </c>
    </row>
    <row r="184">
      <c r="A184" s="35" t="n">
        <v>46120</v>
      </c>
      <c r="B184" s="7" t="inlineStr">
        <is>
          <t>ATHLETICS</t>
        </is>
      </c>
      <c r="C184" t="n">
        <v>110</v>
      </c>
      <c r="D184" s="20" t="inlineStr">
        <is>
          <t xml:space="preserve">SEVERINO </t>
        </is>
      </c>
      <c r="E184" s="11" t="n">
        <v>5.008</v>
      </c>
      <c r="F184" s="11" t="n">
        <v>4.309</v>
      </c>
      <c r="G184" s="11" t="n">
        <v>4.728400000000001</v>
      </c>
      <c r="H184" s="7" t="inlineStr">
        <is>
          <t>YANKEES</t>
        </is>
      </c>
      <c r="I184" t="n">
        <v>118</v>
      </c>
      <c r="J184" s="20" t="inlineStr">
        <is>
          <t>WARREN</t>
        </is>
      </c>
      <c r="K184" s="11" t="n">
        <v>3.894</v>
      </c>
      <c r="L184" s="11" t="n">
        <v>3.593</v>
      </c>
      <c r="M184" s="11" t="n">
        <v>3.7736</v>
      </c>
      <c r="O184" s="36" t="n">
        <v>3.873576085886572</v>
      </c>
      <c r="P184" s="36" t="n">
        <v>5.206666470916884</v>
      </c>
      <c r="Q184" s="36" t="n">
        <v>9.080242556803455</v>
      </c>
      <c r="S184" s="7" t="inlineStr">
        <is>
          <t>YANKEES</t>
        </is>
      </c>
      <c r="T184" s="19" t="n">
        <v>0.95593635</v>
      </c>
      <c r="U184" s="7" t="inlineStr">
        <is>
          <t>L-R</t>
        </is>
      </c>
      <c r="V184" s="7" t="n">
        <v>7</v>
      </c>
      <c r="W184" s="7" t="n">
        <v>43</v>
      </c>
      <c r="Y184" t="inlineStr">
        <is>
          <t>ATHLETICS vs. YANKEES</t>
        </is>
      </c>
      <c r="Z184" t="inlineStr">
        <is>
          <t>ATHLETICS</t>
        </is>
      </c>
      <c r="AA184" t="inlineStr">
        <is>
          <t>YANKEES</t>
        </is>
      </c>
      <c r="AB184" s="46" t="inlineStr">
        <is>
          <t>O 9</t>
        </is>
      </c>
      <c r="AC184" s="7" t="n">
        <v>9</v>
      </c>
      <c r="AD184" s="7" t="n">
        <v>-1.5</v>
      </c>
      <c r="AE184" s="7" t="inlineStr">
        <is>
          <t>YANKEES</t>
        </is>
      </c>
      <c r="AF184" s="7" t="inlineStr">
        <is>
          <t>YANKEES -1.5</t>
        </is>
      </c>
      <c r="AG184" s="7" t="e">
        <v>#NAME?</v>
      </c>
    </row>
    <row r="185">
      <c r="A185" s="35" t="n">
        <v>46120</v>
      </c>
      <c r="B185" s="7" t="inlineStr">
        <is>
          <t>TIGERS</t>
        </is>
      </c>
      <c r="C185" t="n">
        <v>105.25</v>
      </c>
      <c r="D185" s="20" t="inlineStr">
        <is>
          <t>VALDEZ</t>
        </is>
      </c>
      <c r="E185" s="11" t="n">
        <v>3.414</v>
      </c>
      <c r="F185" s="11" t="n">
        <v>3.884</v>
      </c>
      <c r="G185" s="11" t="n">
        <v>3.602</v>
      </c>
      <c r="H185" s="7" t="inlineStr">
        <is>
          <t>TWINS</t>
        </is>
      </c>
      <c r="I185" t="n">
        <v>103.25</v>
      </c>
      <c r="J185" s="20" t="inlineStr">
        <is>
          <t>OBER</t>
        </is>
      </c>
      <c r="K185" s="11" t="n">
        <v>4.854</v>
      </c>
      <c r="L185" s="11" t="n">
        <v>4.437</v>
      </c>
      <c r="M185" s="11" t="n">
        <v>4.6872</v>
      </c>
      <c r="O185" s="36" t="n">
        <v>5.053913091359999</v>
      </c>
      <c r="P185" s="36" t="n">
        <v>3.810008536133333</v>
      </c>
      <c r="Q185" s="36" t="n">
        <v>8.863921627493333</v>
      </c>
      <c r="S185" s="7" t="inlineStr">
        <is>
          <t>TWINS</t>
        </is>
      </c>
      <c r="T185" s="19" t="n">
        <v>1.04944</v>
      </c>
      <c r="U185" s="7" t="inlineStr">
        <is>
          <t>OUT</t>
        </is>
      </c>
      <c r="V185" s="7" t="n">
        <v>12</v>
      </c>
      <c r="W185" s="7" t="n">
        <v>52</v>
      </c>
      <c r="Y185" t="inlineStr">
        <is>
          <t>TIGERS vs. TWINS</t>
        </is>
      </c>
      <c r="Z185" t="inlineStr">
        <is>
          <t>TIGERS</t>
        </is>
      </c>
      <c r="AA185" t="inlineStr">
        <is>
          <t>TWINS</t>
        </is>
      </c>
      <c r="AB185" s="46" t="inlineStr">
        <is>
          <t>U 9</t>
        </is>
      </c>
      <c r="AC185" s="7" t="n">
        <v>9</v>
      </c>
      <c r="AD185" s="7" t="n">
        <v>1.5</v>
      </c>
      <c r="AE185" s="7" t="inlineStr">
        <is>
          <t>TWINS</t>
        </is>
      </c>
      <c r="AF185" s="7" t="inlineStr">
        <is>
          <t>TWINS +1.5</t>
        </is>
      </c>
      <c r="AG185" s="7" t="e">
        <v>#NAME?</v>
      </c>
    </row>
    <row r="186">
      <c r="A186" s="35" t="n">
        <v>46121</v>
      </c>
      <c r="B186" s="7" t="inlineStr">
        <is>
          <t>REDS</t>
        </is>
      </c>
      <c r="C186" t="n">
        <v>89</v>
      </c>
      <c r="D186" s="20" t="inlineStr">
        <is>
          <t>LOWDER</t>
        </is>
      </c>
      <c r="E186" s="11" t="n">
        <v>4.5375</v>
      </c>
      <c r="F186" s="11" t="n">
        <v>3.918</v>
      </c>
      <c r="G186" s="11" t="n">
        <v>4.2897</v>
      </c>
      <c r="H186" s="7" t="inlineStr">
        <is>
          <t>MARLINS</t>
        </is>
      </c>
      <c r="I186" t="n">
        <v>104</v>
      </c>
      <c r="J186" s="20" t="inlineStr">
        <is>
          <t>MEYER</t>
        </is>
      </c>
      <c r="K186" s="11" t="n">
        <v>3.6725</v>
      </c>
      <c r="L186" s="11" t="n">
        <v>2.658</v>
      </c>
      <c r="M186" s="11" t="n">
        <v>3.2667</v>
      </c>
      <c r="O186" s="36" t="n">
        <v>2.916685597905357</v>
      </c>
      <c r="P186" s="36" t="n">
        <v>4.421012925921429</v>
      </c>
      <c r="Q186" s="36" t="n">
        <v>7.337698523826787</v>
      </c>
      <c r="S186" s="7" t="inlineStr">
        <is>
          <t>MARLINS</t>
        </is>
      </c>
      <c r="T186" s="19" t="n">
        <v>1.027675</v>
      </c>
      <c r="U186" s="7" t="inlineStr">
        <is>
          <t>DOME</t>
        </is>
      </c>
      <c r="V186" s="7" t="n">
        <v>17</v>
      </c>
      <c r="W186" s="7" t="n">
        <v>75</v>
      </c>
      <c r="Y186" t="inlineStr">
        <is>
          <t>REDS vs. MARLINS</t>
        </is>
      </c>
      <c r="Z186" t="inlineStr">
        <is>
          <t>REDS</t>
        </is>
      </c>
      <c r="AA186" t="inlineStr">
        <is>
          <t>MARLINS</t>
        </is>
      </c>
      <c r="AB186" s="49" t="inlineStr">
        <is>
          <t>U 7.5</t>
        </is>
      </c>
      <c r="AC186" s="7" t="n">
        <v>7.5</v>
      </c>
      <c r="AD186" s="7" t="n">
        <v>-1.5</v>
      </c>
      <c r="AE186" s="7" t="inlineStr">
        <is>
          <t>MARLINS</t>
        </is>
      </c>
      <c r="AF186" s="50" t="inlineStr">
        <is>
          <t>MARLINS -1.5</t>
        </is>
      </c>
      <c r="AG186" s="7" t="e">
        <v>#NAME?</v>
      </c>
    </row>
    <row r="187">
      <c r="A187" s="35" t="n">
        <v>46121</v>
      </c>
      <c r="B187" s="7" t="inlineStr">
        <is>
          <t>ATHLETICS</t>
        </is>
      </c>
      <c r="C187" t="n">
        <v>110</v>
      </c>
      <c r="D187" s="20" t="inlineStr">
        <is>
          <t>SPRINGS</t>
        </is>
      </c>
      <c r="E187" s="11" t="n">
        <v>4.2475</v>
      </c>
      <c r="F187" s="11" t="n">
        <v>4.309</v>
      </c>
      <c r="G187" s="11" t="n">
        <v>4.2721</v>
      </c>
      <c r="H187" s="7" t="inlineStr">
        <is>
          <t>YANKEES</t>
        </is>
      </c>
      <c r="I187" t="n">
        <v>118</v>
      </c>
      <c r="J187" s="20" t="inlineStr">
        <is>
          <t>WEATHERS</t>
        </is>
      </c>
      <c r="K187" s="11" t="n">
        <v>3.7975</v>
      </c>
      <c r="L187" s="11" t="n">
        <v>3.593</v>
      </c>
      <c r="M187" s="11" t="n">
        <v>3.7157</v>
      </c>
      <c r="O187" s="36" t="n">
        <v>3.940304455934393</v>
      </c>
      <c r="P187" s="36" t="n">
        <v>4.800550425825825</v>
      </c>
      <c r="Q187" s="36" t="n">
        <v>8.740854881760217</v>
      </c>
      <c r="S187" s="7" t="inlineStr">
        <is>
          <t>YANKEES</t>
        </is>
      </c>
      <c r="T187" s="19" t="n">
        <v>0.98755635</v>
      </c>
      <c r="U187" s="7" t="inlineStr">
        <is>
          <t>R-L</t>
        </is>
      </c>
      <c r="V187" s="7" t="n">
        <v>9</v>
      </c>
      <c r="W187" s="7" t="n">
        <v>49</v>
      </c>
      <c r="Y187" t="inlineStr">
        <is>
          <t>ATHLETICS vs. YANKEES</t>
        </is>
      </c>
      <c r="Z187" t="inlineStr">
        <is>
          <t>ATHLETICS</t>
        </is>
      </c>
      <c r="AA187" t="inlineStr">
        <is>
          <t>YANKEES</t>
        </is>
      </c>
      <c r="AB187" s="49" t="inlineStr">
        <is>
          <t>O 8.5</t>
        </is>
      </c>
      <c r="AC187" s="7" t="n">
        <v>8.5</v>
      </c>
      <c r="AD187" s="7" t="n">
        <v>1.5</v>
      </c>
      <c r="AE187" s="7" t="inlineStr">
        <is>
          <t>ATHLETICS</t>
        </is>
      </c>
      <c r="AF187" s="50" t="inlineStr">
        <is>
          <t>ATHLETICS +1.5</t>
        </is>
      </c>
      <c r="AG187" s="7" t="e">
        <v>#NAME?</v>
      </c>
    </row>
    <row r="188">
      <c r="A188" s="35" t="n">
        <v>46121</v>
      </c>
      <c r="B188" s="7" t="inlineStr">
        <is>
          <t>TIGERS</t>
        </is>
      </c>
      <c r="C188" t="n">
        <v>105.25</v>
      </c>
      <c r="D188" s="20" t="inlineStr">
        <is>
          <t>FLAHERTY</t>
        </is>
      </c>
      <c r="E188" s="11" t="n">
        <v>4.0725</v>
      </c>
      <c r="F188" s="11" t="n">
        <v>3.884</v>
      </c>
      <c r="G188" s="11" t="n">
        <v>3.9971</v>
      </c>
      <c r="H188" s="7" t="inlineStr">
        <is>
          <t>TWINS</t>
        </is>
      </c>
      <c r="I188" t="n">
        <v>103.25</v>
      </c>
      <c r="J188" s="20" t="inlineStr">
        <is>
          <t>ABEL</t>
        </is>
      </c>
      <c r="K188" s="11" t="n">
        <v>4.725</v>
      </c>
      <c r="L188" s="11" t="n">
        <v>4.437</v>
      </c>
      <c r="M188" s="11" t="n">
        <v>4.6098</v>
      </c>
      <c r="O188" s="36" t="n">
        <v>4.667618828089285</v>
      </c>
      <c r="P188" s="36" t="n">
        <v>3.92190830353125</v>
      </c>
      <c r="Q188" s="36" t="n">
        <v>8.589527131620535</v>
      </c>
      <c r="S188" s="7" t="inlineStr">
        <is>
          <t>TWINS</t>
        </is>
      </c>
      <c r="T188" s="19" t="n">
        <v>0.9855</v>
      </c>
      <c r="U188" s="7" t="inlineStr">
        <is>
          <t>OUT</t>
        </is>
      </c>
      <c r="V188" s="7" t="n">
        <v>8</v>
      </c>
      <c r="W188" s="7" t="n">
        <v>45</v>
      </c>
      <c r="Y188" t="inlineStr">
        <is>
          <t>TIGERS vs. TWINS</t>
        </is>
      </c>
      <c r="Z188" t="inlineStr">
        <is>
          <t>TIGERS</t>
        </is>
      </c>
      <c r="AA188" t="inlineStr">
        <is>
          <t>TWINS</t>
        </is>
      </c>
      <c r="AB188" s="49" t="inlineStr">
        <is>
          <t>O 8.5</t>
        </is>
      </c>
      <c r="AC188" s="7" t="n">
        <v>8.5</v>
      </c>
      <c r="AD188" s="7" t="e">
        <v>#VALUE!</v>
      </c>
      <c r="AE188" s="7" t="inlineStr">
        <is>
          <t>TIGERS</t>
        </is>
      </c>
      <c r="AF188" s="51" t="inlineStr">
        <is>
          <t>TIGERS ML</t>
        </is>
      </c>
      <c r="AG188" s="7" t="e">
        <v>#NAME?</v>
      </c>
    </row>
    <row r="189">
      <c r="A189" s="35" t="n">
        <v>46121</v>
      </c>
      <c r="B189" s="7" t="inlineStr">
        <is>
          <t>D-BACKS</t>
        </is>
      </c>
      <c r="C189" t="n">
        <v>101.75</v>
      </c>
      <c r="D189" s="20" t="inlineStr">
        <is>
          <t>E. RODRIGUEZ</t>
        </is>
      </c>
      <c r="E189" s="11" t="n">
        <v>3.9775</v>
      </c>
      <c r="F189" s="11" t="n">
        <v>4.118</v>
      </c>
      <c r="G189" s="11" t="n">
        <v>4.0337</v>
      </c>
      <c r="H189" s="7" t="inlineStr">
        <is>
          <t>METS</t>
        </is>
      </c>
      <c r="I189" t="n">
        <v>109.5</v>
      </c>
      <c r="J189" s="20" t="inlineStr">
        <is>
          <t>MCLEAN</t>
        </is>
      </c>
      <c r="K189" s="11" t="n">
        <v>2.9775</v>
      </c>
      <c r="L189" s="11" t="n">
        <v>3.903</v>
      </c>
      <c r="M189" s="11" t="n">
        <v>3.3477</v>
      </c>
      <c r="O189" s="36" t="n">
        <v>3.220873079908628</v>
      </c>
      <c r="P189" s="36" t="n">
        <v>4.12554702860897</v>
      </c>
      <c r="Q189" s="36" t="n">
        <v>7.346420108517599</v>
      </c>
      <c r="S189" s="7" t="inlineStr">
        <is>
          <t>METS</t>
        </is>
      </c>
      <c r="T189" s="19" t="n">
        <v>0.9686304</v>
      </c>
      <c r="U189" s="7" t="inlineStr">
        <is>
          <t>OUT</t>
        </is>
      </c>
      <c r="V189" s="7" t="n">
        <v>11</v>
      </c>
      <c r="W189" s="7" t="n">
        <v>44</v>
      </c>
      <c r="Y189" t="inlineStr">
        <is>
          <t>D-BACKS vs. METS</t>
        </is>
      </c>
      <c r="Z189" t="inlineStr">
        <is>
          <t>D-BACKS</t>
        </is>
      </c>
      <c r="AA189" t="inlineStr">
        <is>
          <t>METS</t>
        </is>
      </c>
      <c r="AB189" s="49" t="inlineStr">
        <is>
          <t>U 7.5</t>
        </is>
      </c>
      <c r="AC189" s="7" t="n">
        <v>7.5</v>
      </c>
      <c r="AD189" s="7" t="n">
        <v>1.5</v>
      </c>
      <c r="AE189" s="7" t="inlineStr">
        <is>
          <t>D-BACKS</t>
        </is>
      </c>
      <c r="AF189" s="7" t="inlineStr">
        <is>
          <t>D-BACKS +1.5</t>
        </is>
      </c>
      <c r="AG189" s="7" t="e">
        <v>#NAME?</v>
      </c>
    </row>
    <row r="190">
      <c r="A190" s="35" t="n">
        <v>46121</v>
      </c>
      <c r="B190" s="7" t="inlineStr">
        <is>
          <t>WHITE SOX</t>
        </is>
      </c>
      <c r="C190" t="n">
        <v>92.5</v>
      </c>
      <c r="D190" s="20" t="inlineStr">
        <is>
          <t>KAY</t>
        </is>
      </c>
      <c r="E190" s="11" t="n">
        <v>5.8225</v>
      </c>
      <c r="F190" s="11" t="n">
        <v>4.257</v>
      </c>
      <c r="G190" s="11" t="n">
        <v>5.196299999999999</v>
      </c>
      <c r="H190" s="7" t="inlineStr">
        <is>
          <t>ROYALS</t>
        </is>
      </c>
      <c r="I190" t="n">
        <v>99.5</v>
      </c>
      <c r="J190" s="20" t="inlineStr">
        <is>
          <t>LUGO</t>
        </is>
      </c>
      <c r="K190" s="11" t="n">
        <v>3.8825</v>
      </c>
      <c r="L190" s="11" t="n">
        <v>4.367000000000001</v>
      </c>
      <c r="M190" s="11" t="n">
        <v>4.0763</v>
      </c>
      <c r="O190" s="36" t="n">
        <v>4.35905675985689</v>
      </c>
      <c r="P190" s="36" t="n">
        <v>5.90436389758271</v>
      </c>
      <c r="Q190" s="36" t="n">
        <v>10.2634206574396</v>
      </c>
      <c r="S190" s="7" t="inlineStr">
        <is>
          <t>ROYALS</t>
        </is>
      </c>
      <c r="T190" s="19" t="n">
        <v>1.18426825</v>
      </c>
      <c r="U190" s="7" t="inlineStr">
        <is>
          <t>OUT</t>
        </is>
      </c>
      <c r="V190" s="7" t="n">
        <v>13</v>
      </c>
      <c r="W190" s="7" t="n">
        <v>75</v>
      </c>
      <c r="Y190" t="inlineStr">
        <is>
          <t>WHITE SOX vs. ROYALS</t>
        </is>
      </c>
      <c r="Z190" t="inlineStr">
        <is>
          <t>WHITE SOX</t>
        </is>
      </c>
      <c r="AA190" t="inlineStr">
        <is>
          <t>ROYALS</t>
        </is>
      </c>
      <c r="AB190" s="52" t="inlineStr">
        <is>
          <t>U 10.5</t>
        </is>
      </c>
      <c r="AC190" s="7" t="n">
        <v>10.5</v>
      </c>
      <c r="AD190" s="7" t="n">
        <v>-1.5</v>
      </c>
      <c r="AE190" s="7" t="inlineStr">
        <is>
          <t>ROYALS</t>
        </is>
      </c>
      <c r="AF190" s="7" t="inlineStr">
        <is>
          <t>ROYALS -1.5</t>
        </is>
      </c>
      <c r="AG190" s="7" t="e">
        <v>#NAME?</v>
      </c>
    </row>
    <row r="191">
      <c r="A191" s="35" t="n"/>
      <c r="D191" s="20" t="n"/>
      <c r="E191" s="11" t="n"/>
      <c r="G191" s="11" t="n"/>
      <c r="H191" s="7" t="n"/>
      <c r="K191" s="11" t="n"/>
      <c r="L191" s="11" t="n"/>
      <c r="O191" s="36" t="n"/>
      <c r="P191" s="36" t="n"/>
      <c r="Q191" s="36" t="n"/>
      <c r="S191" s="7" t="n"/>
      <c r="T191" s="19" t="n"/>
      <c r="U191" s="7" t="n"/>
      <c r="V191" s="7" t="n"/>
      <c r="W191" s="7" t="n"/>
      <c r="Y191" s="53" t="n"/>
      <c r="Z191" s="53" t="n"/>
      <c r="AA191" s="53" t="n"/>
      <c r="AB191" s="54" t="n"/>
      <c r="AC191" s="55" t="n"/>
      <c r="AD191" s="55" t="n"/>
      <c r="AE191" s="55" t="n"/>
      <c r="AF191" s="55" t="n"/>
      <c r="AG191" s="55" t="n"/>
    </row>
    <row r="192">
      <c r="A192" s="35" t="n"/>
      <c r="D192" s="20" t="n"/>
      <c r="E192" s="11" t="n"/>
      <c r="G192" s="11" t="n"/>
      <c r="H192" s="7" t="n"/>
      <c r="K192" s="11" t="n"/>
      <c r="L192" s="11" t="n"/>
      <c r="O192" s="36" t="n"/>
      <c r="P192" s="36" t="n"/>
      <c r="Q192" s="36" t="n"/>
      <c r="S192" s="7" t="n"/>
      <c r="T192" s="19" t="n"/>
      <c r="U192" s="7" t="n"/>
      <c r="V192" s="7" t="n"/>
      <c r="W192" s="7" t="n"/>
      <c r="Y192" s="53" t="n"/>
      <c r="Z192" s="53" t="n"/>
      <c r="AA192" s="53" t="n"/>
      <c r="AB192" s="52" t="n"/>
      <c r="AC192" s="55" t="n"/>
      <c r="AD192" s="55" t="n"/>
      <c r="AE192" s="55" t="n"/>
      <c r="AF192" s="55" t="n"/>
      <c r="AG192" s="7" t="n"/>
    </row>
    <row r="193">
      <c r="A193" s="35" t="n"/>
      <c r="D193" s="20" t="n"/>
      <c r="E193" s="11" t="n"/>
      <c r="G193" s="11" t="n"/>
      <c r="H193" s="7" t="n"/>
      <c r="K193" s="11" t="n"/>
      <c r="L193" s="11" t="n"/>
      <c r="O193" s="36" t="n"/>
      <c r="P193" s="36" t="n"/>
      <c r="Q193" s="36" t="n"/>
      <c r="S193" s="7" t="n"/>
      <c r="T193" s="19" t="n"/>
      <c r="U193" s="7" t="n"/>
      <c r="V193" s="7" t="n"/>
      <c r="W193" s="7" t="n"/>
      <c r="Y193" s="53" t="n"/>
      <c r="Z193" s="53" t="n"/>
      <c r="AA193" s="53" t="n"/>
      <c r="AB193" s="52" t="n"/>
      <c r="AC193" s="55" t="n"/>
      <c r="AD193" s="55" t="n"/>
      <c r="AE193" s="55" t="n"/>
      <c r="AF193" s="55" t="n"/>
      <c r="AG193" s="7" t="n"/>
    </row>
    <row r="194">
      <c r="A194" s="35" t="n"/>
      <c r="D194" s="20" t="n"/>
      <c r="E194" s="11" t="n"/>
      <c r="G194" s="11" t="n"/>
      <c r="H194" s="7" t="n"/>
      <c r="K194" s="11" t="n"/>
      <c r="L194" s="11" t="n"/>
      <c r="O194" s="36" t="n"/>
      <c r="P194" s="36" t="n"/>
      <c r="Q194" s="36" t="n"/>
      <c r="S194" s="7" t="n"/>
      <c r="T194" s="19" t="n"/>
      <c r="U194" s="7" t="n"/>
      <c r="V194" s="7" t="n"/>
      <c r="W194" s="7" t="n"/>
      <c r="Y194" s="53" t="n"/>
      <c r="Z194" s="53" t="n"/>
      <c r="AA194" s="53" t="n"/>
      <c r="AB194" s="52" t="n"/>
      <c r="AC194" s="55" t="n"/>
      <c r="AD194" s="55" t="n"/>
      <c r="AE194" s="55" t="n"/>
      <c r="AF194" s="55" t="n"/>
      <c r="AG194" s="7" t="n"/>
    </row>
    <row r="195">
      <c r="A195" s="35" t="n"/>
      <c r="D195" s="20" t="n"/>
      <c r="E195" s="11" t="n"/>
      <c r="G195" s="11" t="n"/>
      <c r="H195" s="7" t="n"/>
      <c r="K195" s="11" t="n"/>
      <c r="L195" s="11" t="n"/>
      <c r="O195" s="36" t="n"/>
      <c r="P195" s="36" t="n"/>
      <c r="Q195" s="36" t="n"/>
      <c r="S195" s="7" t="n"/>
      <c r="T195" s="19" t="n"/>
      <c r="U195" s="7" t="n"/>
      <c r="V195" s="7" t="n"/>
      <c r="W195" s="7" t="n"/>
      <c r="Y195" s="53" t="n"/>
      <c r="Z195" s="53" t="n"/>
      <c r="AA195" s="53" t="n"/>
      <c r="AB195" s="52" t="n"/>
      <c r="AC195" s="55" t="n"/>
      <c r="AD195" s="55" t="n"/>
      <c r="AE195" s="55" t="n"/>
      <c r="AF195" s="55" t="n"/>
      <c r="AG195" s="7" t="n"/>
    </row>
    <row r="196">
      <c r="A196" s="35" t="n"/>
      <c r="D196" s="20" t="n"/>
      <c r="E196" s="11" t="n"/>
      <c r="G196" s="11" t="n"/>
      <c r="H196" s="7" t="n"/>
      <c r="K196" s="11" t="n"/>
      <c r="L196" s="11" t="n"/>
      <c r="O196" s="36" t="n"/>
      <c r="P196" s="36" t="n"/>
      <c r="Q196" s="36" t="n"/>
      <c r="S196" s="7" t="n"/>
      <c r="T196" s="19" t="n"/>
      <c r="U196" s="7" t="n"/>
      <c r="V196" s="7" t="n"/>
      <c r="W196" s="7" t="n"/>
      <c r="Y196" s="53" t="n"/>
      <c r="Z196" s="53" t="n"/>
      <c r="AA196" s="53" t="n"/>
      <c r="AB196" s="52" t="n"/>
      <c r="AC196" s="55" t="n"/>
      <c r="AD196" s="55" t="n"/>
      <c r="AE196" s="55" t="n"/>
      <c r="AF196" s="55" t="n"/>
      <c r="AG196" s="7" t="n"/>
    </row>
    <row r="197">
      <c r="A197" s="35" t="n"/>
      <c r="D197" s="20" t="n"/>
      <c r="E197" s="11" t="n"/>
      <c r="G197" s="11" t="n"/>
      <c r="H197" s="7" t="n"/>
      <c r="K197" s="11" t="n"/>
      <c r="L197" s="11" t="n"/>
      <c r="O197" s="36" t="n"/>
      <c r="P197" s="36" t="n"/>
      <c r="Q197" s="36" t="n"/>
      <c r="S197" s="7" t="n"/>
      <c r="T197" s="19" t="n"/>
      <c r="U197" s="7" t="n"/>
      <c r="V197" s="7" t="n"/>
      <c r="W197" s="7" t="n"/>
      <c r="Y197" s="53" t="n"/>
      <c r="Z197" s="53" t="n"/>
      <c r="AA197" s="53" t="n"/>
      <c r="AB197" s="52" t="n"/>
      <c r="AC197" s="55" t="n"/>
      <c r="AD197" s="55" t="n"/>
      <c r="AE197" s="55" t="n"/>
      <c r="AF197" s="55" t="n"/>
      <c r="AG197" s="7" t="n"/>
    </row>
    <row r="198">
      <c r="A198" s="35" t="n"/>
      <c r="D198" s="20" t="n"/>
      <c r="E198" s="11" t="n"/>
      <c r="G198" s="11" t="n"/>
      <c r="H198" s="7" t="n"/>
      <c r="K198" s="11" t="n"/>
      <c r="L198" s="11" t="n"/>
      <c r="O198" s="36" t="n"/>
      <c r="P198" s="36" t="n"/>
      <c r="Q198" s="36" t="n"/>
      <c r="S198" s="7" t="n"/>
      <c r="T198" s="19" t="n"/>
      <c r="U198" s="7" t="n"/>
      <c r="V198" s="7" t="n"/>
      <c r="W198" s="7" t="n"/>
      <c r="Y198" s="53" t="n"/>
      <c r="Z198" s="53" t="n"/>
      <c r="AA198" s="53" t="n"/>
      <c r="AB198" s="52" t="n"/>
      <c r="AC198" s="55" t="n"/>
      <c r="AD198" s="55" t="n"/>
      <c r="AE198" s="55" t="n"/>
      <c r="AF198" s="55" t="n"/>
      <c r="AG198" s="7" t="n"/>
    </row>
    <row r="199">
      <c r="A199" s="35" t="n"/>
      <c r="D199" s="20" t="n"/>
      <c r="E199" s="11" t="n"/>
      <c r="G199" s="11" t="n"/>
      <c r="H199" s="7" t="n"/>
      <c r="K199" s="11" t="n"/>
      <c r="L199" s="11" t="n"/>
      <c r="O199" s="36" t="n"/>
      <c r="P199" s="36" t="n"/>
      <c r="Q199" s="36" t="n"/>
      <c r="S199" s="7" t="n"/>
      <c r="T199" s="19" t="n"/>
      <c r="U199" s="7" t="n"/>
      <c r="V199" s="7" t="n"/>
      <c r="W199" s="7" t="n"/>
      <c r="Y199" s="53" t="n"/>
      <c r="Z199" s="53" t="n"/>
      <c r="AA199" s="53" t="n"/>
      <c r="AB199" s="52" t="n"/>
      <c r="AC199" s="55" t="n"/>
      <c r="AD199" s="55" t="n"/>
      <c r="AE199" s="55" t="n"/>
      <c r="AF199" s="55" t="n"/>
      <c r="AG199" s="7" t="n"/>
    </row>
    <row r="200">
      <c r="A200" s="35" t="n"/>
      <c r="D200" s="20" t="n"/>
      <c r="E200" s="11" t="n"/>
      <c r="G200" s="11" t="n"/>
      <c r="H200" s="7" t="n"/>
      <c r="K200" s="11" t="n"/>
      <c r="L200" s="11" t="n"/>
      <c r="O200" s="36" t="n"/>
      <c r="P200" s="36" t="n"/>
      <c r="Q200" s="36" t="n"/>
      <c r="S200" s="7" t="n"/>
      <c r="T200" s="19" t="n"/>
      <c r="U200" s="7" t="n"/>
      <c r="V200" s="7" t="n"/>
      <c r="W200" s="7" t="n"/>
      <c r="Y200" s="53" t="n"/>
      <c r="Z200" s="53" t="n"/>
      <c r="AA200" s="53" t="n"/>
      <c r="AB200" s="52" t="n"/>
      <c r="AC200" s="55" t="n"/>
      <c r="AD200" s="55" t="n"/>
      <c r="AE200" s="55" t="n"/>
      <c r="AF200" s="55" t="n"/>
      <c r="AG200" s="7" t="n"/>
    </row>
    <row r="201">
      <c r="A201" s="35" t="n"/>
      <c r="D201" s="20" t="n"/>
      <c r="E201" s="11" t="n"/>
      <c r="G201" s="11" t="n"/>
      <c r="H201" s="7" t="n"/>
      <c r="K201" s="11" t="n"/>
      <c r="L201" s="11" t="n"/>
      <c r="O201" s="36" t="n"/>
      <c r="P201" s="36" t="n"/>
      <c r="Q201" s="36" t="n"/>
      <c r="S201" s="7" t="n"/>
      <c r="T201" s="19" t="n"/>
      <c r="U201" s="7" t="n"/>
      <c r="V201" s="7" t="n"/>
      <c r="W201" s="7" t="n"/>
      <c r="Y201" s="53" t="n"/>
      <c r="Z201" s="53" t="n"/>
      <c r="AA201" s="53" t="n"/>
      <c r="AB201" s="52" t="n"/>
      <c r="AC201" s="55" t="n"/>
      <c r="AD201" s="55" t="n"/>
      <c r="AE201" s="55" t="n"/>
      <c r="AF201" s="55" t="n"/>
      <c r="AG201" s="7" t="n"/>
    </row>
    <row r="202">
      <c r="A202" s="35" t="n"/>
      <c r="D202" s="20" t="n"/>
      <c r="E202" s="11" t="n"/>
      <c r="G202" s="11" t="n"/>
      <c r="H202" s="7" t="n"/>
      <c r="K202" s="11" t="n"/>
      <c r="L202" s="11" t="n"/>
      <c r="O202" s="36" t="n"/>
      <c r="P202" s="36" t="n"/>
      <c r="Q202" s="36" t="n"/>
      <c r="S202" s="7" t="n"/>
      <c r="T202" s="19" t="n"/>
      <c r="U202" s="7" t="n"/>
      <c r="V202" s="7" t="n"/>
      <c r="W202" s="7" t="n"/>
      <c r="Y202" s="53" t="n"/>
      <c r="Z202" s="53" t="n"/>
      <c r="AA202" s="53" t="n"/>
      <c r="AB202" s="52" t="n"/>
      <c r="AC202" s="55" t="n"/>
      <c r="AD202" s="55" t="n"/>
      <c r="AE202" s="55" t="n"/>
      <c r="AF202" s="55" t="n"/>
      <c r="AG202" s="7" t="n"/>
    </row>
    <row r="203">
      <c r="A203" s="35" t="n"/>
      <c r="D203" s="20" t="n"/>
      <c r="E203" s="11" t="n"/>
      <c r="G203" s="11" t="n"/>
      <c r="H203" s="7" t="n"/>
      <c r="K203" s="11" t="n"/>
      <c r="L203" s="11" t="n"/>
      <c r="O203" s="36" t="n"/>
      <c r="P203" s="36" t="n"/>
      <c r="Q203" s="36" t="n"/>
      <c r="S203" s="7" t="n"/>
      <c r="T203" s="19" t="n"/>
      <c r="U203" s="7" t="n"/>
      <c r="V203" s="7" t="n"/>
      <c r="W203" s="7" t="n"/>
      <c r="Y203" s="53" t="n"/>
      <c r="Z203" s="53" t="n"/>
      <c r="AA203" s="53" t="n"/>
      <c r="AB203" s="52" t="n"/>
      <c r="AC203" s="55" t="n"/>
      <c r="AD203" s="55" t="n"/>
      <c r="AE203" s="55" t="n"/>
      <c r="AF203" s="55" t="n"/>
      <c r="AG203" s="7" t="n"/>
    </row>
    <row r="204">
      <c r="A204" s="35" t="n"/>
      <c r="D204" s="20" t="n"/>
      <c r="E204" s="11" t="n"/>
      <c r="G204" s="11" t="n"/>
      <c r="H204" s="7" t="n"/>
      <c r="K204" s="11" t="n"/>
      <c r="L204" s="11" t="n"/>
      <c r="O204" s="36" t="n"/>
      <c r="P204" s="36" t="n"/>
      <c r="Q204" s="36" t="n"/>
      <c r="S204" s="7" t="n"/>
      <c r="T204" s="19" t="n"/>
      <c r="U204" s="7" t="n"/>
      <c r="V204" s="7" t="n"/>
      <c r="W204" s="7" t="n"/>
      <c r="Y204" s="53" t="n"/>
      <c r="Z204" s="53" t="n"/>
      <c r="AA204" s="53" t="n"/>
      <c r="AB204" s="52" t="n"/>
      <c r="AC204" s="55" t="n"/>
      <c r="AD204" s="55" t="n"/>
      <c r="AE204" s="55" t="n"/>
      <c r="AF204" s="55" t="n"/>
      <c r="AG204" s="7" t="n"/>
    </row>
    <row r="205">
      <c r="A205" s="35" t="n"/>
      <c r="D205" s="20" t="n"/>
      <c r="E205" s="11" t="n"/>
      <c r="G205" s="11" t="n"/>
      <c r="H205" s="7" t="n"/>
      <c r="K205" s="11" t="n"/>
      <c r="L205" s="11" t="n"/>
      <c r="O205" s="36" t="n"/>
      <c r="P205" s="36" t="n"/>
      <c r="Q205" s="36" t="n"/>
      <c r="S205" s="7" t="n"/>
      <c r="T205" s="19" t="n"/>
      <c r="U205" s="7" t="n"/>
      <c r="V205" s="7" t="n"/>
      <c r="W205" s="7" t="n"/>
      <c r="Y205" s="53" t="n"/>
      <c r="Z205" s="53" t="n"/>
      <c r="AA205" s="53" t="n"/>
      <c r="AB205" s="52" t="n"/>
      <c r="AC205" s="55" t="n"/>
      <c r="AD205" s="55" t="n"/>
      <c r="AE205" s="55" t="n"/>
      <c r="AF205" s="55" t="n"/>
      <c r="AG205" s="7" t="n"/>
    </row>
    <row r="206">
      <c r="A206" s="35" t="n"/>
      <c r="D206" s="20" t="n"/>
      <c r="E206" s="11" t="n"/>
      <c r="G206" s="11" t="n"/>
      <c r="H206" s="7" t="n"/>
      <c r="K206" s="11" t="n"/>
      <c r="L206" s="11" t="n"/>
      <c r="O206" s="36" t="n"/>
      <c r="P206" s="36" t="n"/>
      <c r="Q206" s="36" t="n"/>
      <c r="S206" s="7" t="n"/>
      <c r="T206" s="19" t="n"/>
      <c r="U206" s="7" t="n"/>
      <c r="V206" s="7" t="n"/>
      <c r="W206" s="7" t="n"/>
      <c r="Y206" s="53" t="n"/>
      <c r="Z206" s="53" t="n"/>
      <c r="AA206" s="53" t="n"/>
      <c r="AB206" s="52" t="n"/>
      <c r="AC206" s="55" t="n"/>
      <c r="AD206" s="55" t="n"/>
      <c r="AE206" s="55" t="n"/>
      <c r="AF206" s="55" t="n"/>
      <c r="AG206" s="7" t="n"/>
    </row>
    <row r="207">
      <c r="A207" s="35" t="n"/>
      <c r="D207" s="20" t="n"/>
      <c r="E207" s="11" t="n"/>
      <c r="G207" s="11" t="n"/>
      <c r="H207" s="7" t="n"/>
      <c r="K207" s="11" t="n"/>
      <c r="L207" s="11" t="n"/>
      <c r="O207" s="36" t="n"/>
      <c r="P207" s="36" t="n"/>
      <c r="Q207" s="36" t="n"/>
      <c r="S207" s="7" t="n"/>
      <c r="T207" s="19" t="n"/>
      <c r="U207" s="7" t="n"/>
      <c r="V207" s="7" t="n"/>
      <c r="W207" s="7" t="n"/>
      <c r="Y207" s="53" t="n"/>
      <c r="Z207" s="53" t="n"/>
      <c r="AA207" s="53" t="n"/>
      <c r="AB207" s="52" t="n"/>
      <c r="AC207" s="55" t="n"/>
      <c r="AD207" s="55" t="n"/>
      <c r="AE207" s="55" t="n"/>
      <c r="AF207" s="55" t="n"/>
      <c r="AG207" s="7" t="n"/>
    </row>
    <row r="208">
      <c r="A208" s="35" t="n"/>
      <c r="D208" s="20" t="n"/>
      <c r="E208" s="11" t="n"/>
      <c r="G208" s="11" t="n"/>
      <c r="H208" s="7" t="n"/>
      <c r="K208" s="11" t="n"/>
      <c r="L208" s="11" t="n"/>
      <c r="O208" s="36" t="n"/>
      <c r="P208" s="36" t="n"/>
      <c r="Q208" s="36" t="n"/>
      <c r="S208" s="7" t="n"/>
      <c r="T208" s="19" t="n"/>
      <c r="U208" s="7" t="n"/>
      <c r="V208" s="7" t="n"/>
      <c r="W208" s="7" t="n"/>
      <c r="Y208" s="53" t="n"/>
      <c r="Z208" s="53" t="n"/>
      <c r="AA208" s="53" t="n"/>
      <c r="AB208" s="52" t="n"/>
      <c r="AC208" s="55" t="n"/>
      <c r="AD208" s="55" t="n"/>
      <c r="AE208" s="55" t="n"/>
      <c r="AF208" s="55" t="n"/>
      <c r="AG208" s="7" t="n"/>
    </row>
    <row r="209">
      <c r="A209" s="35" t="n"/>
      <c r="D209" s="20" t="n"/>
      <c r="E209" s="11" t="n"/>
      <c r="G209" s="11" t="n"/>
      <c r="H209" s="7" t="n"/>
      <c r="K209" s="11" t="n"/>
      <c r="L209" s="11" t="n"/>
      <c r="O209" s="36" t="n"/>
      <c r="P209" s="36" t="n"/>
      <c r="Q209" s="36" t="n"/>
      <c r="S209" s="7" t="n"/>
      <c r="T209" s="19" t="n"/>
      <c r="U209" s="7" t="n"/>
      <c r="V209" s="7" t="n"/>
      <c r="W209" s="7" t="n"/>
      <c r="Y209" s="53" t="n"/>
      <c r="Z209" s="53" t="n"/>
      <c r="AA209" s="53" t="n"/>
      <c r="AB209" s="52" t="n"/>
      <c r="AC209" s="55" t="n"/>
      <c r="AD209" s="55" t="n"/>
      <c r="AE209" s="55" t="n"/>
      <c r="AF209" s="55" t="n"/>
      <c r="AG209" s="7" t="n"/>
    </row>
    <row r="210">
      <c r="A210" s="35" t="n"/>
      <c r="D210" s="20" t="n"/>
      <c r="E210" s="11" t="n"/>
      <c r="G210" s="11" t="n"/>
      <c r="H210" s="7" t="n"/>
      <c r="K210" s="11" t="n"/>
      <c r="L210" s="11" t="n"/>
      <c r="O210" s="36" t="n"/>
      <c r="P210" s="36" t="n"/>
      <c r="Q210" s="36" t="n"/>
      <c r="S210" s="7" t="n"/>
      <c r="T210" s="19" t="n"/>
      <c r="U210" s="7" t="n"/>
      <c r="V210" s="7" t="n"/>
      <c r="W210" s="7" t="n"/>
      <c r="Y210" s="53" t="n"/>
      <c r="Z210" s="53" t="n"/>
      <c r="AA210" s="53" t="n"/>
      <c r="AB210" s="52" t="n"/>
      <c r="AC210" s="55" t="n"/>
      <c r="AD210" s="55" t="n"/>
      <c r="AE210" s="55" t="n"/>
      <c r="AF210" s="55" t="n"/>
      <c r="AG210" s="7" t="n"/>
    </row>
    <row r="211">
      <c r="A211" s="35" t="n"/>
      <c r="D211" s="20" t="n"/>
      <c r="E211" s="11" t="n"/>
      <c r="G211" s="11" t="n"/>
      <c r="H211" s="7" t="n"/>
      <c r="K211" s="11" t="n"/>
      <c r="L211" s="11" t="n"/>
      <c r="O211" s="36" t="n"/>
      <c r="P211" s="36" t="n"/>
      <c r="Q211" s="36" t="n"/>
      <c r="S211" s="7" t="n"/>
      <c r="T211" s="19" t="n"/>
      <c r="U211" s="7" t="n"/>
      <c r="V211" s="7" t="n"/>
      <c r="W211" s="7" t="n"/>
      <c r="Y211" s="53" t="n"/>
      <c r="Z211" s="53" t="n"/>
      <c r="AA211" s="53" t="n"/>
      <c r="AB211" s="52" t="n"/>
      <c r="AC211" s="55" t="n"/>
      <c r="AD211" s="55" t="n"/>
      <c r="AE211" s="55" t="n"/>
      <c r="AF211" s="55" t="n"/>
      <c r="AG211" s="7" t="n"/>
    </row>
    <row r="212">
      <c r="A212" s="35" t="n"/>
      <c r="D212" s="20" t="n"/>
      <c r="E212" s="11" t="n"/>
      <c r="G212" s="11" t="n"/>
      <c r="H212" s="7" t="n"/>
      <c r="K212" s="11" t="n"/>
      <c r="L212" s="11" t="n"/>
      <c r="O212" s="36" t="n"/>
      <c r="P212" s="36" t="n"/>
      <c r="Q212" s="36" t="n"/>
      <c r="S212" s="7" t="n"/>
      <c r="T212" s="19" t="n"/>
      <c r="U212" s="7" t="n"/>
      <c r="V212" s="7" t="n"/>
      <c r="W212" s="7" t="n"/>
      <c r="Y212" s="53" t="n"/>
      <c r="Z212" s="53" t="n"/>
      <c r="AA212" s="53" t="n"/>
      <c r="AB212" s="52" t="n"/>
      <c r="AC212" s="55" t="n"/>
      <c r="AD212" s="55" t="n"/>
      <c r="AE212" s="55" t="n"/>
      <c r="AF212" s="55" t="n"/>
      <c r="AG212" s="7" t="n"/>
    </row>
    <row r="213">
      <c r="A213" s="35" t="n"/>
      <c r="D213" s="20" t="n"/>
      <c r="E213" s="11" t="n"/>
      <c r="G213" s="11" t="n"/>
      <c r="H213" s="7" t="n"/>
      <c r="K213" s="11" t="n"/>
      <c r="L213" s="11" t="n"/>
      <c r="O213" s="36" t="n"/>
      <c r="P213" s="36" t="n"/>
      <c r="Q213" s="36" t="n"/>
      <c r="S213" s="7" t="n"/>
      <c r="T213" s="19" t="n"/>
      <c r="U213" s="7" t="n"/>
      <c r="V213" s="7" t="n"/>
      <c r="W213" s="7" t="n"/>
      <c r="Y213" s="53" t="n"/>
      <c r="Z213" s="53" t="n"/>
      <c r="AA213" s="53" t="n"/>
      <c r="AB213" s="52" t="n"/>
      <c r="AC213" s="55" t="n"/>
      <c r="AD213" s="55" t="n"/>
      <c r="AE213" s="55" t="n"/>
      <c r="AF213" s="55" t="n"/>
      <c r="AG213" s="7" t="n"/>
    </row>
    <row r="214">
      <c r="A214" s="35" t="n"/>
      <c r="D214" s="20" t="n"/>
      <c r="E214" s="11" t="n"/>
      <c r="G214" s="11" t="n"/>
      <c r="H214" s="7" t="n"/>
      <c r="K214" s="11" t="n"/>
      <c r="L214" s="11" t="n"/>
      <c r="O214" s="36" t="n"/>
      <c r="P214" s="36" t="n"/>
      <c r="Q214" s="36" t="n"/>
      <c r="S214" s="7" t="n"/>
      <c r="T214" s="19" t="n"/>
      <c r="U214" s="7" t="n"/>
      <c r="V214" s="7" t="n"/>
      <c r="W214" s="7" t="n"/>
      <c r="Y214" s="53" t="n"/>
      <c r="Z214" s="53" t="n"/>
      <c r="AA214" s="53" t="n"/>
      <c r="AB214" s="52" t="n"/>
      <c r="AC214" s="55" t="n"/>
      <c r="AD214" s="55" t="n"/>
      <c r="AE214" s="55" t="n"/>
      <c r="AF214" s="55" t="n"/>
      <c r="AG214" s="7" t="n"/>
    </row>
    <row r="215">
      <c r="A215" s="35" t="n"/>
      <c r="D215" s="20" t="n"/>
      <c r="E215" s="11" t="n"/>
      <c r="G215" s="11" t="n"/>
      <c r="H215" s="7" t="n"/>
      <c r="K215" s="11" t="n"/>
      <c r="L215" s="11" t="n"/>
      <c r="O215" s="36" t="n"/>
      <c r="P215" s="36" t="n"/>
      <c r="Q215" s="36" t="n"/>
      <c r="S215" s="7" t="n"/>
      <c r="T215" s="19" t="n"/>
      <c r="U215" s="7" t="n"/>
      <c r="V215" s="7" t="n"/>
      <c r="W215" s="7" t="n"/>
      <c r="Y215" s="53" t="n"/>
      <c r="Z215" s="53" t="n"/>
      <c r="AA215" s="53" t="n"/>
      <c r="AB215" s="52" t="n"/>
      <c r="AC215" s="55" t="n"/>
      <c r="AD215" s="55" t="n"/>
      <c r="AE215" s="55" t="n"/>
      <c r="AF215" s="55" t="n"/>
      <c r="AG215" s="7" t="n"/>
    </row>
    <row r="216">
      <c r="A216" s="35" t="n"/>
      <c r="D216" s="20" t="n"/>
      <c r="E216" s="11" t="n"/>
      <c r="G216" s="11" t="n"/>
      <c r="H216" s="7" t="n"/>
      <c r="K216" s="11" t="n"/>
      <c r="L216" s="11" t="n"/>
      <c r="O216" s="36" t="n"/>
      <c r="P216" s="36" t="n"/>
      <c r="Q216" s="36" t="n"/>
      <c r="S216" s="7" t="n"/>
      <c r="T216" s="19" t="n"/>
      <c r="U216" s="7" t="n"/>
      <c r="V216" s="7" t="n"/>
      <c r="W216" s="7" t="n"/>
      <c r="Y216" s="53" t="n"/>
      <c r="Z216" s="53" t="n"/>
      <c r="AA216" s="53" t="n"/>
      <c r="AB216" s="52" t="n"/>
      <c r="AC216" s="55" t="n"/>
      <c r="AD216" s="55" t="n"/>
      <c r="AE216" s="55" t="n"/>
      <c r="AF216" s="55" t="n"/>
      <c r="AG216" s="7" t="n"/>
    </row>
    <row r="217">
      <c r="A217" s="35" t="n"/>
      <c r="D217" s="20" t="n"/>
      <c r="E217" s="11" t="n"/>
      <c r="G217" s="11" t="n"/>
      <c r="H217" s="7" t="n"/>
      <c r="K217" s="11" t="n"/>
      <c r="L217" s="11" t="n"/>
      <c r="O217" s="36" t="n"/>
      <c r="P217" s="36" t="n"/>
      <c r="Q217" s="36" t="n"/>
      <c r="S217" s="7" t="n"/>
      <c r="T217" s="19" t="n"/>
      <c r="U217" s="7" t="n"/>
      <c r="V217" s="7" t="n"/>
      <c r="W217" s="7" t="n"/>
      <c r="Y217" s="53" t="n"/>
      <c r="Z217" s="53" t="n"/>
      <c r="AA217" s="53" t="n"/>
      <c r="AB217" s="52" t="n"/>
      <c r="AC217" s="55" t="n"/>
      <c r="AD217" s="55" t="n"/>
      <c r="AE217" s="55" t="n"/>
      <c r="AF217" s="55" t="n"/>
      <c r="AG217" s="7" t="n"/>
    </row>
    <row r="218">
      <c r="A218" s="35" t="n"/>
      <c r="D218" s="20" t="n"/>
      <c r="E218" s="11" t="n"/>
      <c r="G218" s="11" t="n"/>
      <c r="H218" s="7" t="n"/>
      <c r="K218" s="11" t="n"/>
      <c r="L218" s="11" t="n"/>
      <c r="O218" s="36" t="n"/>
      <c r="P218" s="36" t="n"/>
      <c r="Q218" s="36" t="n"/>
      <c r="S218" s="7" t="n"/>
      <c r="T218" s="19" t="n"/>
      <c r="U218" s="7" t="n"/>
      <c r="V218" s="7" t="n"/>
      <c r="W218" s="7" t="n"/>
      <c r="Y218" s="53" t="n"/>
      <c r="Z218" s="53" t="n"/>
      <c r="AA218" s="53" t="n"/>
      <c r="AB218" s="52" t="n"/>
      <c r="AC218" s="55" t="n"/>
      <c r="AD218" s="55" t="n"/>
      <c r="AE218" s="55" t="n"/>
      <c r="AF218" s="55" t="n"/>
      <c r="AG218" s="7" t="n"/>
    </row>
    <row r="219">
      <c r="A219" s="35" t="n"/>
      <c r="D219" s="20" t="n"/>
      <c r="E219" s="11" t="n"/>
      <c r="G219" s="11" t="n"/>
      <c r="H219" s="7" t="n"/>
      <c r="K219" s="11" t="n"/>
      <c r="L219" s="11" t="n"/>
      <c r="O219" s="36" t="n"/>
      <c r="P219" s="36" t="n"/>
      <c r="Q219" s="36" t="n"/>
      <c r="S219" s="7" t="n"/>
      <c r="T219" s="19" t="n"/>
      <c r="U219" s="7" t="n"/>
      <c r="V219" s="7" t="n"/>
      <c r="W219" s="7" t="n"/>
      <c r="Y219" s="53" t="n"/>
      <c r="Z219" s="53" t="n"/>
      <c r="AA219" s="53" t="n"/>
      <c r="AB219" s="52" t="n"/>
      <c r="AC219" s="55" t="n"/>
      <c r="AD219" s="55" t="n"/>
      <c r="AE219" s="55" t="n"/>
      <c r="AF219" s="55" t="n"/>
      <c r="AG219" s="7" t="n"/>
    </row>
    <row r="220">
      <c r="A220" s="35" t="n"/>
      <c r="D220" s="20" t="n"/>
      <c r="E220" s="11" t="n"/>
      <c r="G220" s="11" t="n"/>
      <c r="H220" s="7" t="n"/>
      <c r="K220" s="11" t="n"/>
      <c r="L220" s="11" t="n"/>
      <c r="O220" s="36" t="n"/>
      <c r="P220" s="36" t="n"/>
      <c r="Q220" s="36" t="n"/>
      <c r="S220" s="7" t="n"/>
      <c r="T220" s="19" t="n"/>
      <c r="U220" s="7" t="n"/>
      <c r="V220" s="7" t="n"/>
      <c r="W220" s="7" t="n"/>
      <c r="Y220" s="53" t="n"/>
      <c r="Z220" s="53" t="n"/>
      <c r="AA220" s="53" t="n"/>
      <c r="AB220" s="52" t="n"/>
      <c r="AC220" s="55" t="n"/>
      <c r="AD220" s="55" t="n"/>
      <c r="AE220" s="55" t="n"/>
      <c r="AF220" s="55" t="n"/>
      <c r="AG220" s="7" t="n"/>
    </row>
    <row r="221">
      <c r="A221" s="35" t="n"/>
      <c r="D221" s="20" t="n"/>
      <c r="E221" s="11" t="n"/>
      <c r="G221" s="11" t="n"/>
      <c r="H221" s="7" t="n"/>
      <c r="K221" s="11" t="n"/>
      <c r="L221" s="11" t="n"/>
      <c r="O221" s="36" t="n"/>
      <c r="P221" s="36" t="n"/>
      <c r="Q221" s="36" t="n"/>
      <c r="S221" s="7" t="n"/>
      <c r="T221" s="19" t="n"/>
      <c r="U221" s="7" t="n"/>
      <c r="V221" s="7" t="n"/>
      <c r="W221" s="7" t="n"/>
      <c r="Y221" s="53" t="n"/>
      <c r="Z221" s="53" t="n"/>
      <c r="AA221" s="53" t="n"/>
      <c r="AB221" s="52" t="n"/>
      <c r="AC221" s="55" t="n"/>
      <c r="AD221" s="55" t="n"/>
      <c r="AE221" s="55" t="n"/>
      <c r="AF221" s="55" t="n"/>
      <c r="AG221" s="7" t="n"/>
    </row>
    <row r="222">
      <c r="A222" s="35" t="n"/>
      <c r="D222" s="20" t="n"/>
      <c r="E222" s="11" t="n"/>
      <c r="G222" s="11" t="n"/>
      <c r="H222" s="7" t="n"/>
      <c r="K222" s="11" t="n"/>
      <c r="L222" s="11" t="n"/>
      <c r="O222" s="36" t="n"/>
      <c r="P222" s="36" t="n"/>
      <c r="Q222" s="36" t="n"/>
      <c r="S222" s="7" t="n"/>
      <c r="T222" s="19" t="n"/>
      <c r="U222" s="7" t="n"/>
      <c r="V222" s="7" t="n"/>
      <c r="W222" s="7" t="n"/>
      <c r="Y222" s="53" t="n"/>
      <c r="Z222" s="53" t="n"/>
      <c r="AA222" s="53" t="n"/>
      <c r="AB222" s="52" t="n"/>
      <c r="AC222" s="55" t="n"/>
      <c r="AD222" s="55" t="n"/>
      <c r="AE222" s="55" t="n"/>
      <c r="AF222" s="55" t="n"/>
      <c r="AG222" s="7" t="n"/>
    </row>
    <row r="223">
      <c r="A223" s="35" t="n"/>
      <c r="D223" s="20" t="n"/>
      <c r="E223" s="11" t="n"/>
      <c r="G223" s="11" t="n"/>
      <c r="H223" s="7" t="n"/>
      <c r="K223" s="11" t="n"/>
      <c r="L223" s="11" t="n"/>
      <c r="O223" s="36" t="n"/>
      <c r="P223" s="36" t="n"/>
      <c r="Q223" s="36" t="n"/>
      <c r="S223" s="7" t="n"/>
      <c r="T223" s="19" t="n"/>
      <c r="U223" s="7" t="n"/>
      <c r="V223" s="7" t="n"/>
      <c r="W223" s="7" t="n"/>
      <c r="Y223" s="53" t="n"/>
      <c r="Z223" s="53" t="n"/>
      <c r="AA223" s="53" t="n"/>
      <c r="AB223" s="52" t="n"/>
      <c r="AC223" s="55" t="n"/>
      <c r="AD223" s="55" t="n"/>
      <c r="AE223" s="55" t="n"/>
      <c r="AF223" s="55" t="n"/>
      <c r="AG223" s="7" t="n"/>
    </row>
    <row r="224">
      <c r="A224" s="35" t="n"/>
      <c r="D224" s="20" t="n"/>
      <c r="E224" s="11" t="n"/>
      <c r="G224" s="11" t="n"/>
      <c r="H224" s="7" t="n"/>
      <c r="K224" s="11" t="n"/>
      <c r="L224" s="11" t="n"/>
      <c r="O224" s="36" t="n"/>
      <c r="P224" s="36" t="n"/>
      <c r="Q224" s="36" t="n"/>
      <c r="S224" s="7" t="n"/>
      <c r="T224" s="19" t="n"/>
      <c r="U224" s="7" t="n"/>
      <c r="V224" s="7" t="n"/>
      <c r="W224" s="7" t="n"/>
      <c r="Y224" s="53" t="n"/>
      <c r="Z224" s="53" t="n"/>
      <c r="AA224" s="53" t="n"/>
      <c r="AB224" s="52" t="n"/>
      <c r="AC224" s="55" t="n"/>
      <c r="AD224" s="55" t="n"/>
      <c r="AE224" s="55" t="n"/>
      <c r="AF224" s="55" t="n"/>
      <c r="AG224" s="7" t="n"/>
    </row>
    <row r="225">
      <c r="A225" s="35" t="n"/>
      <c r="D225" s="20" t="n"/>
      <c r="E225" s="11" t="n"/>
      <c r="G225" s="11" t="n"/>
      <c r="H225" s="7" t="n"/>
      <c r="K225" s="11" t="n"/>
      <c r="L225" s="11" t="n"/>
      <c r="O225" s="36" t="n"/>
      <c r="P225" s="36" t="n"/>
      <c r="Q225" s="36" t="n"/>
      <c r="S225" s="7" t="n"/>
      <c r="T225" s="19" t="n"/>
      <c r="U225" s="7" t="n"/>
      <c r="V225" s="7" t="n"/>
      <c r="W225" s="7" t="n"/>
      <c r="Y225" s="53" t="n"/>
      <c r="Z225" s="53" t="n"/>
      <c r="AA225" s="53" t="n"/>
      <c r="AB225" s="52" t="n"/>
      <c r="AC225" s="55" t="n"/>
      <c r="AD225" s="55" t="n"/>
      <c r="AE225" s="55" t="n"/>
      <c r="AF225" s="55" t="n"/>
      <c r="AG225" s="7" t="n"/>
    </row>
    <row r="226">
      <c r="A226" s="35" t="n"/>
      <c r="D226" s="20" t="n"/>
      <c r="E226" s="11" t="n"/>
      <c r="G226" s="11" t="n"/>
      <c r="H226" s="7" t="n"/>
      <c r="K226" s="11" t="n"/>
      <c r="L226" s="11" t="n"/>
      <c r="O226" s="36" t="n"/>
      <c r="P226" s="36" t="n"/>
      <c r="Q226" s="36" t="n"/>
      <c r="S226" s="7" t="n"/>
      <c r="T226" s="19" t="n"/>
      <c r="U226" s="7" t="n"/>
      <c r="V226" s="7" t="n"/>
      <c r="W226" s="7" t="n"/>
      <c r="Y226" s="53" t="n"/>
      <c r="Z226" s="53" t="n"/>
      <c r="AA226" s="53" t="n"/>
      <c r="AB226" s="52" t="n"/>
      <c r="AC226" s="55" t="n"/>
      <c r="AD226" s="55" t="n"/>
      <c r="AE226" s="55" t="n"/>
      <c r="AF226" s="55" t="n"/>
      <c r="AG226" s="7" t="n"/>
    </row>
    <row r="227">
      <c r="A227" s="35" t="n"/>
      <c r="D227" s="20" t="n"/>
      <c r="E227" s="11" t="n"/>
      <c r="G227" s="11" t="n"/>
      <c r="H227" s="7" t="n"/>
      <c r="K227" s="11" t="n"/>
      <c r="L227" s="11" t="n"/>
      <c r="O227" s="36" t="n"/>
      <c r="P227" s="36" t="n"/>
      <c r="Q227" s="36" t="n"/>
      <c r="S227" s="7" t="n"/>
      <c r="T227" s="19" t="n"/>
      <c r="U227" s="7" t="n"/>
      <c r="V227" s="7" t="n"/>
      <c r="W227" s="7" t="n"/>
      <c r="Y227" s="53" t="n"/>
      <c r="Z227" s="53" t="n"/>
      <c r="AA227" s="53" t="n"/>
      <c r="AB227" s="52" t="n"/>
      <c r="AC227" s="55" t="n"/>
      <c r="AD227" s="55" t="n"/>
      <c r="AE227" s="55" t="n"/>
      <c r="AF227" s="55" t="n"/>
      <c r="AG227" s="7" t="n"/>
    </row>
    <row r="228">
      <c r="A228" s="35" t="n"/>
      <c r="D228" s="20" t="n"/>
      <c r="E228" s="11" t="n"/>
      <c r="G228" s="11" t="n"/>
      <c r="H228" s="7" t="n"/>
      <c r="K228" s="11" t="n"/>
      <c r="L228" s="11" t="n"/>
      <c r="O228" s="36" t="n"/>
      <c r="P228" s="36" t="n"/>
      <c r="Q228" s="36" t="n"/>
      <c r="S228" s="7" t="n"/>
      <c r="T228" s="19" t="n"/>
      <c r="U228" s="7" t="n"/>
      <c r="V228" s="7" t="n"/>
      <c r="W228" s="7" t="n"/>
      <c r="Y228" s="53" t="n"/>
      <c r="Z228" s="53" t="n"/>
      <c r="AA228" s="53" t="n"/>
      <c r="AB228" s="52" t="n"/>
      <c r="AC228" s="55" t="n"/>
      <c r="AD228" s="55" t="n"/>
      <c r="AE228" s="55" t="n"/>
      <c r="AF228" s="55" t="n"/>
      <c r="AG228" s="7" t="n"/>
    </row>
    <row r="229">
      <c r="A229" s="35" t="n"/>
      <c r="D229" s="20" t="n"/>
      <c r="E229" s="11" t="n"/>
      <c r="G229" s="11" t="n"/>
      <c r="H229" s="7" t="n"/>
      <c r="K229" s="11" t="n"/>
      <c r="L229" s="11" t="n"/>
      <c r="O229" s="36" t="n"/>
      <c r="P229" s="36" t="n"/>
      <c r="Q229" s="36" t="n"/>
      <c r="S229" s="7" t="n"/>
      <c r="T229" s="19" t="n"/>
      <c r="U229" s="7" t="n"/>
      <c r="V229" s="7" t="n"/>
      <c r="W229" s="7" t="n"/>
      <c r="Y229" s="53" t="n"/>
      <c r="Z229" s="53" t="n"/>
      <c r="AA229" s="53" t="n"/>
      <c r="AB229" s="52" t="n"/>
      <c r="AC229" s="55" t="n"/>
      <c r="AD229" s="55" t="n"/>
      <c r="AE229" s="55" t="n"/>
      <c r="AF229" s="55" t="n"/>
      <c r="AG229" s="7" t="n"/>
    </row>
    <row r="230">
      <c r="A230" s="35" t="n"/>
      <c r="D230" s="20" t="n"/>
      <c r="E230" s="11" t="n"/>
      <c r="G230" s="11" t="n"/>
      <c r="H230" s="7" t="n"/>
      <c r="K230" s="11" t="n"/>
      <c r="L230" s="11" t="n"/>
      <c r="O230" s="36" t="n"/>
      <c r="P230" s="36" t="n"/>
      <c r="Q230" s="36" t="n"/>
      <c r="S230" s="7" t="n"/>
      <c r="T230" s="19" t="n"/>
      <c r="U230" s="7" t="n"/>
      <c r="V230" s="7" t="n"/>
      <c r="W230" s="7" t="n"/>
      <c r="Y230" s="53" t="n"/>
      <c r="Z230" s="53" t="n"/>
      <c r="AA230" s="53" t="n"/>
      <c r="AB230" s="52" t="n"/>
      <c r="AC230" s="55" t="n"/>
      <c r="AD230" s="55" t="n"/>
      <c r="AE230" s="55" t="n"/>
      <c r="AF230" s="55" t="n"/>
      <c r="AG230" s="7" t="n"/>
    </row>
    <row r="231">
      <c r="A231" s="35" t="n"/>
      <c r="D231" s="20" t="n"/>
      <c r="E231" s="11" t="n"/>
      <c r="G231" s="11" t="n"/>
      <c r="H231" s="7" t="n"/>
      <c r="K231" s="11" t="n"/>
      <c r="L231" s="11" t="n"/>
      <c r="O231" s="36" t="n"/>
      <c r="P231" s="36" t="n"/>
      <c r="Q231" s="36" t="n"/>
      <c r="S231" s="7" t="n"/>
      <c r="T231" s="19" t="n"/>
      <c r="U231" s="7" t="n"/>
      <c r="V231" s="7" t="n"/>
      <c r="W231" s="7" t="n"/>
      <c r="Y231" s="53" t="n"/>
      <c r="Z231" s="53" t="n"/>
      <c r="AA231" s="53" t="n"/>
      <c r="AB231" s="52" t="n"/>
      <c r="AC231" s="55" t="n"/>
      <c r="AD231" s="55" t="n"/>
      <c r="AE231" s="55" t="n"/>
      <c r="AF231" s="55" t="n"/>
      <c r="AG231" s="7" t="n"/>
    </row>
    <row r="232">
      <c r="A232" s="35" t="n"/>
      <c r="D232" s="20" t="n"/>
      <c r="E232" s="11" t="n"/>
      <c r="G232" s="11" t="n"/>
      <c r="H232" s="7" t="n"/>
      <c r="K232" s="11" t="n"/>
      <c r="L232" s="11" t="n"/>
      <c r="O232" s="36" t="n"/>
      <c r="P232" s="36" t="n"/>
      <c r="Q232" s="36" t="n"/>
      <c r="S232" s="7" t="n"/>
      <c r="T232" s="19" t="n"/>
      <c r="U232" s="7" t="n"/>
      <c r="V232" s="7" t="n"/>
      <c r="W232" s="7" t="n"/>
      <c r="Y232" s="53" t="n"/>
      <c r="Z232" s="53" t="n"/>
      <c r="AA232" s="53" t="n"/>
      <c r="AB232" s="52" t="n"/>
      <c r="AC232" s="55" t="n"/>
      <c r="AD232" s="55" t="n"/>
      <c r="AE232" s="55" t="n"/>
      <c r="AF232" s="55" t="n"/>
      <c r="AG232" s="7" t="n"/>
    </row>
    <row r="233">
      <c r="A233" s="35" t="n"/>
      <c r="D233" s="20" t="n"/>
      <c r="E233" s="11" t="n"/>
      <c r="G233" s="11" t="n"/>
      <c r="H233" s="7" t="n"/>
      <c r="K233" s="11" t="n"/>
      <c r="L233" s="11" t="n"/>
      <c r="O233" s="36" t="n"/>
      <c r="P233" s="36" t="n"/>
      <c r="Q233" s="36" t="n"/>
      <c r="S233" s="7" t="n"/>
      <c r="T233" s="19" t="n"/>
      <c r="U233" s="7" t="n"/>
      <c r="V233" s="7" t="n"/>
      <c r="W233" s="7" t="n"/>
      <c r="Y233" s="53" t="n"/>
      <c r="Z233" s="53" t="n"/>
      <c r="AA233" s="53" t="n"/>
      <c r="AB233" s="52" t="n"/>
      <c r="AC233" s="55" t="n"/>
      <c r="AD233" s="55" t="n"/>
      <c r="AE233" s="55" t="n"/>
      <c r="AF233" s="55" t="n"/>
      <c r="AG233" s="7" t="n"/>
    </row>
    <row r="234">
      <c r="A234" s="35" t="n"/>
      <c r="D234" s="20" t="n"/>
      <c r="E234" s="11" t="n"/>
      <c r="G234" s="11" t="n"/>
      <c r="H234" s="7" t="n"/>
      <c r="K234" s="11" t="n"/>
      <c r="L234" s="11" t="n"/>
      <c r="O234" s="36" t="n"/>
      <c r="P234" s="36" t="n"/>
      <c r="Q234" s="36" t="n"/>
      <c r="S234" s="7" t="n"/>
      <c r="T234" s="19" t="n"/>
      <c r="U234" s="7" t="n"/>
      <c r="V234" s="7" t="n"/>
      <c r="W234" s="7" t="n"/>
      <c r="Y234" s="53" t="n"/>
      <c r="Z234" s="53" t="n"/>
      <c r="AA234" s="53" t="n"/>
      <c r="AB234" s="52" t="n"/>
      <c r="AC234" s="55" t="n"/>
      <c r="AD234" s="55" t="n"/>
      <c r="AE234" s="55" t="n"/>
      <c r="AF234" s="55" t="n"/>
      <c r="AG234" s="7" t="n"/>
    </row>
    <row r="235">
      <c r="A235" s="35" t="n"/>
      <c r="D235" s="20" t="n"/>
      <c r="E235" s="11" t="n"/>
      <c r="G235" s="11" t="n"/>
      <c r="H235" s="7" t="n"/>
      <c r="K235" s="11" t="n"/>
      <c r="L235" s="11" t="n"/>
      <c r="O235" s="36" t="n"/>
      <c r="P235" s="36" t="n"/>
      <c r="Q235" s="36" t="n"/>
      <c r="S235" s="7" t="n"/>
      <c r="T235" s="19" t="n"/>
      <c r="U235" s="7" t="n"/>
      <c r="V235" s="7" t="n"/>
      <c r="W235" s="7" t="n"/>
      <c r="Y235" s="53" t="n"/>
      <c r="Z235" s="53" t="n"/>
      <c r="AA235" s="53" t="n"/>
      <c r="AB235" s="52" t="n"/>
      <c r="AC235" s="55" t="n"/>
      <c r="AD235" s="55" t="n"/>
      <c r="AE235" s="55" t="n"/>
      <c r="AF235" s="55" t="n"/>
      <c r="AG235" s="7" t="n"/>
    </row>
    <row r="236">
      <c r="A236" s="35" t="n"/>
      <c r="D236" s="20" t="n"/>
      <c r="E236" s="11" t="n"/>
      <c r="G236" s="11" t="n"/>
      <c r="H236" s="7" t="n"/>
      <c r="K236" s="11" t="n"/>
      <c r="L236" s="11" t="n"/>
      <c r="O236" s="36" t="n"/>
      <c r="P236" s="36" t="n"/>
      <c r="Q236" s="36" t="n"/>
      <c r="S236" s="7" t="n"/>
      <c r="T236" s="19" t="n"/>
      <c r="U236" s="7" t="n"/>
      <c r="V236" s="7" t="n"/>
      <c r="W236" s="7" t="n"/>
      <c r="Y236" s="53" t="n"/>
      <c r="Z236" s="53" t="n"/>
      <c r="AA236" s="53" t="n"/>
      <c r="AB236" s="52" t="n"/>
      <c r="AC236" s="55" t="n"/>
      <c r="AD236" s="55" t="n"/>
      <c r="AE236" s="55" t="n"/>
      <c r="AF236" s="55" t="n"/>
      <c r="AG236" s="7" t="n"/>
    </row>
    <row r="237">
      <c r="A237" s="35" t="n"/>
      <c r="D237" s="20" t="n"/>
      <c r="E237" s="11" t="n"/>
      <c r="G237" s="11" t="n"/>
      <c r="H237" s="7" t="n"/>
      <c r="K237" s="11" t="n"/>
      <c r="L237" s="11" t="n"/>
      <c r="O237" s="36" t="n"/>
      <c r="P237" s="36" t="n"/>
      <c r="Q237" s="36" t="n"/>
      <c r="S237" s="7" t="n"/>
      <c r="T237" s="19" t="n"/>
      <c r="U237" s="7" t="n"/>
      <c r="V237" s="7" t="n"/>
      <c r="W237" s="7" t="n"/>
      <c r="Y237" s="53" t="n"/>
      <c r="Z237" s="53" t="n"/>
      <c r="AA237" s="53" t="n"/>
      <c r="AB237" s="52" t="n"/>
      <c r="AC237" s="55" t="n"/>
      <c r="AD237" s="55" t="n"/>
      <c r="AE237" s="55" t="n"/>
      <c r="AF237" s="55" t="n"/>
      <c r="AG237" s="7" t="n"/>
    </row>
    <row r="238">
      <c r="A238" s="35" t="n"/>
      <c r="D238" s="20" t="n"/>
      <c r="E238" s="11" t="n"/>
      <c r="G238" s="11" t="n"/>
      <c r="H238" s="7" t="n"/>
      <c r="K238" s="11" t="n"/>
      <c r="L238" s="11" t="n"/>
      <c r="O238" s="36" t="n"/>
      <c r="P238" s="36" t="n"/>
      <c r="Q238" s="36" t="n"/>
      <c r="S238" s="7" t="n"/>
      <c r="T238" s="19" t="n"/>
      <c r="U238" s="7" t="n"/>
      <c r="V238" s="7" t="n"/>
      <c r="W238" s="7" t="n"/>
      <c r="Y238" s="53" t="n"/>
      <c r="Z238" s="53" t="n"/>
      <c r="AA238" s="53" t="n"/>
      <c r="AB238" s="52" t="n"/>
      <c r="AC238" s="55" t="n"/>
      <c r="AD238" s="55" t="n"/>
      <c r="AE238" s="55" t="n"/>
      <c r="AF238" s="55" t="n"/>
      <c r="AG238" s="7" t="n"/>
    </row>
    <row r="239">
      <c r="A239" s="35" t="n"/>
      <c r="D239" s="20" t="n"/>
      <c r="E239" s="11" t="n"/>
      <c r="G239" s="11" t="n"/>
      <c r="H239" s="7" t="n"/>
      <c r="K239" s="11" t="n"/>
      <c r="L239" s="11" t="n"/>
      <c r="O239" s="36" t="n"/>
      <c r="P239" s="36" t="n"/>
      <c r="Q239" s="36" t="n"/>
      <c r="S239" s="7" t="n"/>
      <c r="T239" s="19" t="n"/>
      <c r="U239" s="7" t="n"/>
      <c r="V239" s="7" t="n"/>
      <c r="W239" s="7" t="n"/>
      <c r="Y239" s="53" t="n"/>
      <c r="Z239" s="53" t="n"/>
      <c r="AA239" s="53" t="n"/>
      <c r="AB239" s="52" t="n"/>
      <c r="AC239" s="55" t="n"/>
      <c r="AD239" s="55" t="n"/>
      <c r="AE239" s="55" t="n"/>
      <c r="AF239" s="55" t="n"/>
      <c r="AG239" s="7" t="n"/>
    </row>
    <row r="240">
      <c r="A240" s="35" t="n"/>
      <c r="D240" s="20" t="n"/>
      <c r="E240" s="11" t="n"/>
      <c r="G240" s="11" t="n"/>
      <c r="H240" s="7" t="n"/>
      <c r="K240" s="11" t="n"/>
      <c r="L240" s="11" t="n"/>
      <c r="O240" s="36" t="n"/>
      <c r="P240" s="36" t="n"/>
      <c r="Q240" s="36" t="n"/>
      <c r="S240" s="7" t="n"/>
      <c r="T240" s="19" t="n"/>
      <c r="U240" s="7" t="n"/>
      <c r="V240" s="7" t="n"/>
      <c r="W240" s="7" t="n"/>
      <c r="Y240" s="53" t="n"/>
      <c r="Z240" s="53" t="n"/>
      <c r="AA240" s="53" t="n"/>
      <c r="AB240" s="52" t="n"/>
      <c r="AC240" s="55" t="n"/>
      <c r="AD240" s="55" t="n"/>
      <c r="AE240" s="55" t="n"/>
      <c r="AF240" s="55" t="n"/>
      <c r="AG240" s="7" t="n"/>
    </row>
    <row r="241">
      <c r="A241" s="35" t="n"/>
      <c r="D241" s="20" t="n"/>
      <c r="E241" s="11" t="n"/>
      <c r="G241" s="11" t="n"/>
      <c r="H241" s="7" t="n"/>
      <c r="K241" s="11" t="n"/>
      <c r="L241" s="11" t="n"/>
      <c r="O241" s="36" t="n"/>
      <c r="P241" s="36" t="n"/>
      <c r="Q241" s="36" t="n"/>
      <c r="S241" s="7" t="n"/>
      <c r="T241" s="19" t="n"/>
      <c r="U241" s="7" t="n"/>
      <c r="V241" s="7" t="n"/>
      <c r="W241" s="7" t="n"/>
      <c r="Y241" s="53" t="n"/>
      <c r="Z241" s="53" t="n"/>
      <c r="AA241" s="53" t="n"/>
      <c r="AB241" s="52" t="n"/>
      <c r="AC241" s="55" t="n"/>
      <c r="AD241" s="55" t="n"/>
      <c r="AE241" s="55" t="n"/>
      <c r="AF241" s="55" t="n"/>
      <c r="AG241" s="7" t="n"/>
    </row>
    <row r="242">
      <c r="A242" s="35" t="n"/>
      <c r="D242" s="20" t="n"/>
      <c r="E242" s="11" t="n"/>
      <c r="G242" s="11" t="n"/>
      <c r="H242" s="7" t="n"/>
      <c r="K242" s="11" t="n"/>
      <c r="L242" s="11" t="n"/>
      <c r="O242" s="36" t="n"/>
      <c r="P242" s="36" t="n"/>
      <c r="Q242" s="36" t="n"/>
      <c r="S242" s="7" t="n"/>
      <c r="T242" s="19" t="n"/>
      <c r="U242" s="7" t="n"/>
      <c r="V242" s="7" t="n"/>
      <c r="W242" s="7" t="n"/>
      <c r="Y242" s="53" t="n"/>
      <c r="Z242" s="53" t="n"/>
      <c r="AA242" s="53" t="n"/>
      <c r="AB242" s="52" t="n"/>
      <c r="AC242" s="55" t="n"/>
      <c r="AD242" s="55" t="n"/>
      <c r="AE242" s="55" t="n"/>
      <c r="AF242" s="55" t="n"/>
      <c r="AG242" s="7" t="n"/>
    </row>
    <row r="243">
      <c r="A243" s="35" t="n"/>
      <c r="D243" s="20" t="n"/>
      <c r="E243" s="11" t="n"/>
      <c r="G243" s="11" t="n"/>
      <c r="H243" s="7" t="n"/>
      <c r="K243" s="11" t="n"/>
      <c r="L243" s="11" t="n"/>
      <c r="O243" s="36" t="n"/>
      <c r="P243" s="36" t="n"/>
      <c r="Q243" s="36" t="n"/>
      <c r="S243" s="7" t="n"/>
      <c r="T243" s="19" t="n"/>
      <c r="U243" s="7" t="n"/>
      <c r="V243" s="7" t="n"/>
      <c r="W243" s="7" t="n"/>
      <c r="Y243" s="53" t="n"/>
      <c r="Z243" s="53" t="n"/>
      <c r="AA243" s="53" t="n"/>
      <c r="AB243" s="52" t="n"/>
      <c r="AC243" s="55" t="n"/>
      <c r="AD243" s="55" t="n"/>
      <c r="AE243" s="55" t="n"/>
      <c r="AF243" s="55" t="n"/>
      <c r="AG243" s="7" t="n"/>
    </row>
    <row r="244">
      <c r="A244" s="35" t="n"/>
      <c r="D244" s="20" t="n"/>
      <c r="E244" s="11" t="n"/>
      <c r="G244" s="11" t="n"/>
      <c r="H244" s="7" t="n"/>
      <c r="K244" s="11" t="n"/>
      <c r="L244" s="11" t="n"/>
      <c r="O244" s="36" t="n"/>
      <c r="P244" s="36" t="n"/>
      <c r="Q244" s="36" t="n"/>
      <c r="S244" s="7" t="n"/>
      <c r="T244" s="19" t="n"/>
      <c r="U244" s="7" t="n"/>
      <c r="V244" s="7" t="n"/>
      <c r="W244" s="7" t="n"/>
      <c r="Y244" s="53" t="n"/>
      <c r="Z244" s="53" t="n"/>
      <c r="AA244" s="53" t="n"/>
      <c r="AB244" s="52" t="n"/>
      <c r="AC244" s="55" t="n"/>
      <c r="AD244" s="55" t="n"/>
      <c r="AE244" s="55" t="n"/>
      <c r="AF244" s="55" t="n"/>
      <c r="AG244" s="7" t="n"/>
    </row>
    <row r="245">
      <c r="A245" s="35" t="n"/>
      <c r="D245" s="20" t="n"/>
      <c r="E245" s="11" t="n"/>
      <c r="G245" s="11" t="n"/>
      <c r="H245" s="7" t="n"/>
      <c r="K245" s="11" t="n"/>
      <c r="L245" s="11" t="n"/>
      <c r="O245" s="36" t="n"/>
      <c r="P245" s="36" t="n"/>
      <c r="Q245" s="36" t="n"/>
      <c r="S245" s="7" t="n"/>
      <c r="T245" s="19" t="n"/>
      <c r="U245" s="7" t="n"/>
      <c r="V245" s="7" t="n"/>
      <c r="W245" s="7" t="n"/>
      <c r="Y245" s="53" t="n"/>
      <c r="Z245" s="53" t="n"/>
      <c r="AA245" s="53" t="n"/>
      <c r="AB245" s="52" t="n"/>
      <c r="AC245" s="55" t="n"/>
      <c r="AD245" s="55" t="n"/>
      <c r="AE245" s="55" t="n"/>
      <c r="AF245" s="55" t="n"/>
      <c r="AG245" s="7" t="n"/>
    </row>
    <row r="246">
      <c r="A246" s="35" t="n"/>
      <c r="D246" s="20" t="n"/>
      <c r="E246" s="11" t="n"/>
      <c r="G246" s="11" t="n"/>
      <c r="H246" s="7" t="n"/>
      <c r="K246" s="11" t="n"/>
      <c r="L246" s="11" t="n"/>
      <c r="O246" s="36" t="n"/>
      <c r="P246" s="36" t="n"/>
      <c r="Q246" s="36" t="n"/>
      <c r="S246" s="7" t="n"/>
      <c r="T246" s="19" t="n"/>
      <c r="U246" s="7" t="n"/>
      <c r="V246" s="7" t="n"/>
      <c r="W246" s="7" t="n"/>
      <c r="Y246" s="53" t="n"/>
      <c r="Z246" s="53" t="n"/>
      <c r="AA246" s="53" t="n"/>
      <c r="AB246" s="52" t="n"/>
      <c r="AC246" s="55" t="n"/>
      <c r="AD246" s="55" t="n"/>
      <c r="AE246" s="55" t="n"/>
      <c r="AF246" s="55" t="n"/>
      <c r="AG246" s="7" t="n"/>
    </row>
    <row r="247">
      <c r="A247" s="35" t="n"/>
      <c r="D247" s="20" t="n"/>
      <c r="E247" s="11" t="n"/>
      <c r="G247" s="11" t="n"/>
      <c r="H247" s="7" t="n"/>
      <c r="K247" s="11" t="n"/>
      <c r="L247" s="11" t="n"/>
      <c r="O247" s="36" t="n"/>
      <c r="P247" s="36" t="n"/>
      <c r="Q247" s="36" t="n"/>
      <c r="S247" s="7" t="n"/>
      <c r="T247" s="19" t="n"/>
      <c r="U247" s="7" t="n"/>
      <c r="V247" s="7" t="n"/>
      <c r="W247" s="7" t="n"/>
      <c r="Y247" s="53" t="n"/>
      <c r="Z247" s="53" t="n"/>
      <c r="AA247" s="53" t="n"/>
      <c r="AB247" s="52" t="n"/>
      <c r="AC247" s="55" t="n"/>
      <c r="AD247" s="55" t="n"/>
      <c r="AE247" s="55" t="n"/>
      <c r="AF247" s="55" t="n"/>
      <c r="AG247" s="7" t="n"/>
    </row>
    <row r="248">
      <c r="A248" s="35" t="n"/>
      <c r="D248" s="20" t="n"/>
      <c r="E248" s="11" t="n"/>
      <c r="G248" s="11" t="n"/>
      <c r="H248" s="7" t="n"/>
      <c r="K248" s="11" t="n"/>
      <c r="L248" s="11" t="n"/>
      <c r="O248" s="36" t="n"/>
      <c r="P248" s="36" t="n"/>
      <c r="Q248" s="36" t="n"/>
      <c r="S248" s="7" t="n"/>
      <c r="T248" s="19" t="n"/>
      <c r="U248" s="7" t="n"/>
      <c r="V248" s="7" t="n"/>
      <c r="W248" s="7" t="n"/>
      <c r="Y248" s="53" t="n"/>
      <c r="Z248" s="53" t="n"/>
      <c r="AA248" s="53" t="n"/>
      <c r="AB248" s="52" t="n"/>
      <c r="AC248" s="55" t="n"/>
      <c r="AD248" s="55" t="n"/>
      <c r="AE248" s="55" t="n"/>
      <c r="AF248" s="55" t="n"/>
      <c r="AG248" s="7" t="n"/>
    </row>
    <row r="249">
      <c r="A249" s="35" t="n"/>
      <c r="D249" s="20" t="n"/>
      <c r="E249" s="11" t="n"/>
      <c r="G249" s="11" t="n"/>
      <c r="H249" s="7" t="n"/>
      <c r="K249" s="11" t="n"/>
      <c r="L249" s="11" t="n"/>
      <c r="O249" s="36" t="n"/>
      <c r="P249" s="36" t="n"/>
      <c r="Q249" s="36" t="n"/>
      <c r="S249" s="7" t="n"/>
      <c r="T249" s="19" t="n"/>
      <c r="U249" s="7" t="n"/>
      <c r="V249" s="7" t="n"/>
      <c r="W249" s="7" t="n"/>
      <c r="Y249" s="53" t="n"/>
      <c r="Z249" s="53" t="n"/>
      <c r="AA249" s="53" t="n"/>
      <c r="AB249" s="52" t="n"/>
      <c r="AC249" s="55" t="n"/>
      <c r="AD249" s="55" t="n"/>
      <c r="AE249" s="55" t="n"/>
      <c r="AF249" s="55" t="n"/>
      <c r="AG249" s="7" t="n"/>
    </row>
    <row r="250">
      <c r="A250" s="35" t="n"/>
      <c r="D250" s="20" t="n"/>
      <c r="E250" s="11" t="n"/>
      <c r="G250" s="11" t="n"/>
      <c r="H250" s="7" t="n"/>
      <c r="K250" s="11" t="n"/>
      <c r="L250" s="11" t="n"/>
      <c r="O250" s="36" t="n"/>
      <c r="P250" s="36" t="n"/>
      <c r="Q250" s="36" t="n"/>
      <c r="S250" s="7" t="n"/>
      <c r="T250" s="19" t="n"/>
      <c r="U250" s="7" t="n"/>
      <c r="V250" s="7" t="n"/>
      <c r="W250" s="7" t="n"/>
      <c r="Y250" s="53" t="n"/>
      <c r="Z250" s="53" t="n"/>
      <c r="AA250" s="53" t="n"/>
      <c r="AB250" s="52" t="n"/>
      <c r="AC250" s="55" t="n"/>
      <c r="AD250" s="55" t="n"/>
      <c r="AE250" s="55" t="n"/>
      <c r="AF250" s="55" t="n"/>
      <c r="AG250" s="7" t="n"/>
    </row>
    <row r="251">
      <c r="A251" s="35" t="n"/>
      <c r="D251" s="20" t="n"/>
      <c r="E251" s="11" t="n"/>
      <c r="G251" s="11" t="n"/>
      <c r="H251" s="7" t="n"/>
      <c r="K251" s="11" t="n"/>
      <c r="L251" s="11" t="n"/>
      <c r="O251" s="36" t="n"/>
      <c r="P251" s="36" t="n"/>
      <c r="Q251" s="36" t="n"/>
      <c r="S251" s="7" t="n"/>
      <c r="T251" s="19" t="n"/>
      <c r="U251" s="7" t="n"/>
      <c r="V251" s="7" t="n"/>
      <c r="W251" s="7" t="n"/>
      <c r="Y251" s="53" t="n"/>
      <c r="Z251" s="53" t="n"/>
      <c r="AA251" s="53" t="n"/>
      <c r="AB251" s="52" t="n"/>
      <c r="AC251" s="55" t="n"/>
      <c r="AD251" s="55" t="n"/>
      <c r="AE251" s="55" t="n"/>
      <c r="AF251" s="55" t="n"/>
      <c r="AG251" s="7" t="n"/>
    </row>
    <row r="252">
      <c r="A252" s="35" t="n"/>
      <c r="D252" s="20" t="n"/>
      <c r="E252" s="11" t="n"/>
      <c r="G252" s="11" t="n"/>
      <c r="H252" s="7" t="n"/>
      <c r="K252" s="11" t="n"/>
      <c r="L252" s="11" t="n"/>
      <c r="O252" s="36" t="n"/>
      <c r="P252" s="36" t="n"/>
      <c r="Q252" s="36" t="n"/>
      <c r="S252" s="7" t="n"/>
      <c r="T252" s="19" t="n"/>
      <c r="U252" s="7" t="n"/>
      <c r="V252" s="7" t="n"/>
      <c r="W252" s="7" t="n"/>
      <c r="Y252" s="53" t="n"/>
      <c r="Z252" s="53" t="n"/>
      <c r="AA252" s="53" t="n"/>
      <c r="AB252" s="52" t="n"/>
      <c r="AC252" s="55" t="n"/>
      <c r="AD252" s="55" t="n"/>
      <c r="AE252" s="55" t="n"/>
      <c r="AF252" s="55" t="n"/>
      <c r="AG252" s="7" t="n"/>
    </row>
    <row r="253">
      <c r="A253" s="35" t="n"/>
      <c r="D253" s="20" t="n"/>
      <c r="E253" s="11" t="n"/>
      <c r="G253" s="11" t="n"/>
      <c r="H253" s="7" t="n"/>
      <c r="K253" s="11" t="n"/>
      <c r="L253" s="11" t="n"/>
      <c r="O253" s="36" t="n"/>
      <c r="P253" s="36" t="n"/>
      <c r="Q253" s="36" t="n"/>
      <c r="S253" s="7" t="n"/>
      <c r="T253" s="19" t="n"/>
      <c r="U253" s="7" t="n"/>
      <c r="V253" s="7" t="n"/>
      <c r="W253" s="7" t="n"/>
      <c r="Y253" s="53" t="n"/>
      <c r="Z253" s="53" t="n"/>
      <c r="AA253" s="53" t="n"/>
      <c r="AB253" s="52" t="n"/>
      <c r="AC253" s="55" t="n"/>
      <c r="AD253" s="55" t="n"/>
      <c r="AE253" s="55" t="n"/>
      <c r="AF253" s="55" t="n"/>
      <c r="AG253" s="7" t="n"/>
    </row>
    <row r="254">
      <c r="A254" s="35" t="n"/>
      <c r="D254" s="20" t="n"/>
      <c r="E254" s="11" t="n"/>
      <c r="G254" s="11" t="n"/>
      <c r="H254" s="7" t="n"/>
      <c r="K254" s="11" t="n"/>
      <c r="L254" s="11" t="n"/>
      <c r="O254" s="36" t="n"/>
      <c r="P254" s="36" t="n"/>
      <c r="Q254" s="36" t="n"/>
      <c r="S254" s="7" t="n"/>
      <c r="T254" s="19" t="n"/>
      <c r="U254" s="7" t="n"/>
      <c r="V254" s="7" t="n"/>
      <c r="W254" s="7" t="n"/>
      <c r="Y254" s="53" t="n"/>
      <c r="Z254" s="53" t="n"/>
      <c r="AA254" s="53" t="n"/>
      <c r="AB254" s="52" t="n"/>
      <c r="AC254" s="55" t="n"/>
      <c r="AD254" s="55" t="n"/>
      <c r="AE254" s="55" t="n"/>
      <c r="AF254" s="55" t="n"/>
      <c r="AG254" s="7" t="n"/>
    </row>
    <row r="255">
      <c r="A255" s="35" t="n"/>
      <c r="D255" s="20" t="n"/>
      <c r="E255" s="11" t="n"/>
      <c r="G255" s="11" t="n"/>
      <c r="H255" s="7" t="n"/>
      <c r="K255" s="11" t="n"/>
      <c r="L255" s="11" t="n"/>
      <c r="O255" s="36" t="n"/>
      <c r="P255" s="36" t="n"/>
      <c r="Q255" s="36" t="n"/>
      <c r="S255" s="7" t="n"/>
      <c r="T255" s="19" t="n"/>
      <c r="U255" s="7" t="n"/>
      <c r="V255" s="7" t="n"/>
      <c r="W255" s="7" t="n"/>
      <c r="Y255" s="53" t="n"/>
      <c r="Z255" s="53" t="n"/>
      <c r="AA255" s="53" t="n"/>
      <c r="AB255" s="52" t="n"/>
      <c r="AC255" s="55" t="n"/>
      <c r="AD255" s="55" t="n"/>
      <c r="AE255" s="55" t="n"/>
      <c r="AF255" s="55" t="n"/>
      <c r="AG255" s="7" t="n"/>
    </row>
    <row r="256">
      <c r="A256" s="35" t="n"/>
      <c r="D256" s="20" t="n"/>
      <c r="E256" s="11" t="n"/>
      <c r="G256" s="11" t="n"/>
      <c r="H256" s="7" t="n"/>
      <c r="K256" s="11" t="n"/>
      <c r="L256" s="11" t="n"/>
      <c r="O256" s="36" t="n"/>
      <c r="P256" s="36" t="n"/>
      <c r="Q256" s="36" t="n"/>
      <c r="S256" s="7" t="n"/>
      <c r="T256" s="19" t="n"/>
      <c r="U256" s="7" t="n"/>
      <c r="V256" s="7" t="n"/>
      <c r="W256" s="7" t="n"/>
      <c r="Y256" s="53" t="n"/>
      <c r="Z256" s="53" t="n"/>
      <c r="AA256" s="53" t="n"/>
      <c r="AB256" s="52" t="n"/>
      <c r="AC256" s="55" t="n"/>
      <c r="AD256" s="55" t="n"/>
      <c r="AE256" s="55" t="n"/>
      <c r="AF256" s="55" t="n"/>
      <c r="AG256" s="7" t="n"/>
    </row>
    <row r="257">
      <c r="A257" s="35" t="n"/>
      <c r="D257" s="20" t="n"/>
      <c r="E257" s="11" t="n"/>
      <c r="G257" s="11" t="n"/>
      <c r="H257" s="7" t="n"/>
      <c r="K257" s="11" t="n"/>
      <c r="L257" s="11" t="n"/>
      <c r="O257" s="36" t="n"/>
      <c r="P257" s="36" t="n"/>
      <c r="Q257" s="36" t="n"/>
      <c r="S257" s="7" t="n"/>
      <c r="T257" s="19" t="n"/>
      <c r="U257" s="7" t="n"/>
      <c r="V257" s="7" t="n"/>
      <c r="W257" s="7" t="n"/>
      <c r="Y257" s="53" t="n"/>
      <c r="Z257" s="53" t="n"/>
      <c r="AA257" s="53" t="n"/>
      <c r="AB257" s="52" t="n"/>
      <c r="AC257" s="55" t="n"/>
      <c r="AD257" s="55" t="n"/>
      <c r="AE257" s="55" t="n"/>
      <c r="AF257" s="55" t="n"/>
      <c r="AG257" s="7" t="n"/>
    </row>
    <row r="258">
      <c r="A258" s="35" t="n"/>
      <c r="D258" s="20" t="n"/>
      <c r="E258" s="11" t="n"/>
      <c r="G258" s="11" t="n"/>
      <c r="H258" s="7" t="n"/>
      <c r="K258" s="11" t="n"/>
      <c r="L258" s="11" t="n"/>
      <c r="O258" s="36" t="n"/>
      <c r="P258" s="36" t="n"/>
      <c r="Q258" s="36" t="n"/>
      <c r="S258" s="7" t="n"/>
      <c r="T258" s="19" t="n"/>
      <c r="U258" s="7" t="n"/>
      <c r="V258" s="7" t="n"/>
      <c r="W258" s="7" t="n"/>
      <c r="Y258" s="53" t="n"/>
      <c r="Z258" s="53" t="n"/>
      <c r="AA258" s="53" t="n"/>
      <c r="AB258" s="52" t="n"/>
      <c r="AC258" s="55" t="n"/>
      <c r="AD258" s="55" t="n"/>
      <c r="AE258" s="55" t="n"/>
      <c r="AF258" s="55" t="n"/>
      <c r="AG258" s="7" t="n"/>
    </row>
    <row r="259">
      <c r="A259" s="35" t="n"/>
      <c r="D259" s="20" t="n"/>
      <c r="E259" s="11" t="n"/>
      <c r="G259" s="11" t="n"/>
      <c r="H259" s="7" t="n"/>
      <c r="K259" s="11" t="n"/>
      <c r="L259" s="11" t="n"/>
      <c r="O259" s="36" t="n"/>
      <c r="P259" s="36" t="n"/>
      <c r="Q259" s="36" t="n"/>
      <c r="S259" s="7" t="n"/>
      <c r="T259" s="19" t="n"/>
      <c r="U259" s="7" t="n"/>
      <c r="V259" s="7" t="n"/>
      <c r="W259" s="7" t="n"/>
      <c r="Y259" s="53" t="n"/>
      <c r="Z259" s="53" t="n"/>
      <c r="AA259" s="53" t="n"/>
      <c r="AB259" s="52" t="n"/>
      <c r="AC259" s="55" t="n"/>
      <c r="AD259" s="55" t="n"/>
      <c r="AE259" s="55" t="n"/>
      <c r="AF259" s="55" t="n"/>
      <c r="AG259" s="7" t="n"/>
    </row>
    <row r="260">
      <c r="A260" s="35" t="n"/>
      <c r="D260" s="20" t="n"/>
      <c r="E260" s="11" t="n"/>
      <c r="G260" s="11" t="n"/>
      <c r="H260" s="7" t="n"/>
      <c r="K260" s="11" t="n"/>
      <c r="L260" s="11" t="n"/>
      <c r="O260" s="36" t="n"/>
      <c r="P260" s="36" t="n"/>
      <c r="Q260" s="36" t="n"/>
      <c r="S260" s="7" t="n"/>
      <c r="T260" s="19" t="n"/>
      <c r="U260" s="7" t="n"/>
      <c r="V260" s="7" t="n"/>
      <c r="W260" s="7" t="n"/>
      <c r="Y260" s="53" t="n"/>
      <c r="Z260" s="53" t="n"/>
      <c r="AA260" s="53" t="n"/>
      <c r="AB260" s="52" t="n"/>
      <c r="AC260" s="55" t="n"/>
      <c r="AD260" s="55" t="n"/>
      <c r="AE260" s="55" t="n"/>
      <c r="AF260" s="55" t="n"/>
      <c r="AG260" s="7" t="n"/>
    </row>
    <row r="261">
      <c r="A261" s="35" t="n"/>
      <c r="D261" s="20" t="n"/>
      <c r="E261" s="11" t="n"/>
      <c r="G261" s="11" t="n"/>
      <c r="H261" s="7" t="n"/>
      <c r="K261" s="11" t="n"/>
      <c r="L261" s="11" t="n"/>
      <c r="O261" s="36" t="n"/>
      <c r="P261" s="36" t="n"/>
      <c r="Q261" s="36" t="n"/>
      <c r="S261" s="7" t="n"/>
      <c r="T261" s="19" t="n"/>
      <c r="U261" s="7" t="n"/>
      <c r="V261" s="7" t="n"/>
      <c r="W261" s="7" t="n"/>
      <c r="Y261" s="53" t="n"/>
      <c r="Z261" s="53" t="n"/>
      <c r="AA261" s="53" t="n"/>
      <c r="AB261" s="52" t="n"/>
      <c r="AC261" s="55" t="n"/>
      <c r="AD261" s="55" t="n"/>
      <c r="AE261" s="55" t="n"/>
      <c r="AF261" s="55" t="n"/>
      <c r="AG261" s="7" t="n"/>
    </row>
    <row r="262">
      <c r="A262" s="35" t="n"/>
      <c r="D262" s="20" t="n"/>
      <c r="E262" s="11" t="n"/>
      <c r="G262" s="11" t="n"/>
      <c r="H262" s="7" t="n"/>
      <c r="K262" s="11" t="n"/>
      <c r="L262" s="11" t="n"/>
      <c r="O262" s="36" t="n"/>
      <c r="P262" s="36" t="n"/>
      <c r="Q262" s="36" t="n"/>
      <c r="S262" s="7" t="n"/>
      <c r="T262" s="19" t="n"/>
      <c r="U262" s="7" t="n"/>
      <c r="V262" s="7" t="n"/>
      <c r="W262" s="7" t="n"/>
      <c r="Y262" s="53" t="n"/>
      <c r="Z262" s="53" t="n"/>
      <c r="AA262" s="53" t="n"/>
      <c r="AB262" s="52" t="n"/>
      <c r="AC262" s="55" t="n"/>
      <c r="AD262" s="55" t="n"/>
      <c r="AE262" s="55" t="n"/>
      <c r="AF262" s="55" t="n"/>
      <c r="AG262" s="7" t="n"/>
    </row>
    <row r="263">
      <c r="A263" s="35" t="n"/>
      <c r="D263" s="20" t="n"/>
      <c r="E263" s="11" t="n"/>
      <c r="G263" s="11" t="n"/>
      <c r="H263" s="7" t="n"/>
      <c r="K263" s="11" t="n"/>
      <c r="L263" s="11" t="n"/>
      <c r="O263" s="36" t="n"/>
      <c r="P263" s="36" t="n"/>
      <c r="Q263" s="36" t="n"/>
      <c r="S263" s="7" t="n"/>
      <c r="T263" s="19" t="n"/>
      <c r="U263" s="7" t="n"/>
      <c r="V263" s="7" t="n"/>
      <c r="W263" s="7" t="n"/>
      <c r="Y263" s="53" t="n"/>
      <c r="Z263" s="53" t="n"/>
      <c r="AA263" s="53" t="n"/>
      <c r="AB263" s="52" t="n"/>
      <c r="AC263" s="55" t="n"/>
      <c r="AD263" s="55" t="n"/>
      <c r="AE263" s="55" t="n"/>
      <c r="AF263" s="55" t="n"/>
      <c r="AG263" s="7" t="n"/>
    </row>
    <row r="264">
      <c r="A264" s="35" t="n"/>
      <c r="D264" s="20" t="n"/>
      <c r="E264" s="11" t="n"/>
      <c r="G264" s="11" t="n"/>
      <c r="H264" s="7" t="n"/>
      <c r="K264" s="11" t="n"/>
      <c r="L264" s="11" t="n"/>
      <c r="O264" s="36" t="n"/>
      <c r="P264" s="36" t="n"/>
      <c r="Q264" s="36" t="n"/>
      <c r="S264" s="7" t="n"/>
      <c r="T264" s="19" t="n"/>
      <c r="U264" s="7" t="n"/>
      <c r="V264" s="7" t="n"/>
      <c r="W264" s="7" t="n"/>
      <c r="Y264" s="53" t="n"/>
      <c r="Z264" s="53" t="n"/>
      <c r="AA264" s="53" t="n"/>
      <c r="AB264" s="52" t="n"/>
      <c r="AC264" s="55" t="n"/>
      <c r="AD264" s="55" t="n"/>
      <c r="AE264" s="55" t="n"/>
      <c r="AF264" s="55" t="n"/>
      <c r="AG264" s="7" t="n"/>
    </row>
    <row r="265">
      <c r="A265" s="35" t="n"/>
      <c r="D265" s="20" t="n"/>
      <c r="E265" s="11" t="n"/>
      <c r="G265" s="11" t="n"/>
      <c r="H265" s="7" t="n"/>
      <c r="K265" s="11" t="n"/>
      <c r="L265" s="11" t="n"/>
      <c r="O265" s="36" t="n"/>
      <c r="P265" s="36" t="n"/>
      <c r="Q265" s="36" t="n"/>
      <c r="S265" s="7" t="n"/>
      <c r="T265" s="19" t="n"/>
      <c r="U265" s="7" t="n"/>
      <c r="V265" s="7" t="n"/>
      <c r="W265" s="7" t="n"/>
      <c r="Y265" s="53" t="n"/>
      <c r="Z265" s="53" t="n"/>
      <c r="AA265" s="53" t="n"/>
      <c r="AB265" s="52" t="n"/>
      <c r="AC265" s="55" t="n"/>
      <c r="AD265" s="55" t="n"/>
      <c r="AE265" s="55" t="n"/>
      <c r="AF265" s="55" t="n"/>
      <c r="AG265" s="7" t="n"/>
    </row>
    <row r="266">
      <c r="A266" s="35" t="n"/>
      <c r="D266" s="20" t="n"/>
      <c r="E266" s="11" t="n"/>
      <c r="G266" s="11" t="n"/>
      <c r="H266" s="7" t="n"/>
      <c r="K266" s="11" t="n"/>
      <c r="L266" s="11" t="n"/>
      <c r="O266" s="36" t="n"/>
      <c r="P266" s="36" t="n"/>
      <c r="Q266" s="36" t="n"/>
      <c r="S266" s="7" t="n"/>
      <c r="T266" s="19" t="n"/>
      <c r="U266" s="7" t="n"/>
      <c r="V266" s="7" t="n"/>
      <c r="W266" s="7" t="n"/>
      <c r="Y266" s="53" t="n"/>
      <c r="Z266" s="53" t="n"/>
      <c r="AA266" s="53" t="n"/>
      <c r="AB266" s="52" t="n"/>
      <c r="AC266" s="55" t="n"/>
      <c r="AD266" s="55" t="n"/>
      <c r="AE266" s="55" t="n"/>
      <c r="AF266" s="55" t="n"/>
      <c r="AG266" s="7" t="n"/>
    </row>
    <row r="267">
      <c r="A267" s="35" t="n"/>
      <c r="D267" s="20" t="n"/>
      <c r="E267" s="11" t="n"/>
      <c r="G267" s="11" t="n"/>
      <c r="H267" s="7" t="n"/>
      <c r="K267" s="11" t="n"/>
      <c r="L267" s="11" t="n"/>
      <c r="O267" s="36" t="n"/>
      <c r="P267" s="36" t="n"/>
      <c r="Q267" s="36" t="n"/>
      <c r="S267" s="7" t="n"/>
      <c r="T267" s="19" t="n"/>
      <c r="U267" s="7" t="n"/>
      <c r="V267" s="7" t="n"/>
      <c r="W267" s="7" t="n"/>
      <c r="Y267" s="53" t="n"/>
      <c r="Z267" s="53" t="n"/>
      <c r="AA267" s="53" t="n"/>
      <c r="AB267" s="52" t="n"/>
      <c r="AC267" s="55" t="n"/>
      <c r="AD267" s="55" t="n"/>
      <c r="AE267" s="55" t="n"/>
      <c r="AF267" s="55" t="n"/>
      <c r="AG267" s="7" t="n"/>
    </row>
    <row r="268">
      <c r="A268" s="35" t="n"/>
      <c r="D268" s="20" t="n"/>
      <c r="E268" s="11" t="n"/>
      <c r="G268" s="11" t="n"/>
      <c r="H268" s="7" t="n"/>
      <c r="K268" s="11" t="n"/>
      <c r="L268" s="11" t="n"/>
      <c r="O268" s="36" t="n"/>
      <c r="P268" s="36" t="n"/>
      <c r="Q268" s="36" t="n"/>
      <c r="S268" s="7" t="n"/>
      <c r="T268" s="19" t="n"/>
      <c r="U268" s="7" t="n"/>
      <c r="V268" s="7" t="n"/>
      <c r="W268" s="7" t="n"/>
      <c r="Y268" s="53" t="n"/>
      <c r="Z268" s="53" t="n"/>
      <c r="AA268" s="53" t="n"/>
      <c r="AB268" s="52" t="n"/>
      <c r="AC268" s="55" t="n"/>
      <c r="AD268" s="55" t="n"/>
      <c r="AE268" s="55" t="n"/>
      <c r="AF268" s="55" t="n"/>
      <c r="AG268" s="7" t="n"/>
    </row>
    <row r="269">
      <c r="A269" s="35" t="n"/>
      <c r="D269" s="20" t="n"/>
      <c r="E269" s="11" t="n"/>
      <c r="G269" s="11" t="n"/>
      <c r="H269" s="7" t="n"/>
      <c r="K269" s="11" t="n"/>
      <c r="L269" s="11" t="n"/>
      <c r="O269" s="36" t="n"/>
      <c r="P269" s="36" t="n"/>
      <c r="Q269" s="36" t="n"/>
      <c r="S269" s="7" t="n"/>
      <c r="T269" s="19" t="n"/>
      <c r="U269" s="7" t="n"/>
      <c r="V269" s="7" t="n"/>
      <c r="W269" s="7" t="n"/>
      <c r="Y269" s="53" t="n"/>
      <c r="Z269" s="53" t="n"/>
      <c r="AA269" s="53" t="n"/>
      <c r="AB269" s="52" t="n"/>
      <c r="AC269" s="55" t="n"/>
      <c r="AD269" s="55" t="n"/>
      <c r="AE269" s="55" t="n"/>
      <c r="AF269" s="55" t="n"/>
      <c r="AG269" s="7" t="n"/>
    </row>
    <row r="270">
      <c r="A270" s="35" t="n"/>
      <c r="D270" s="20" t="n"/>
      <c r="E270" s="11" t="n"/>
      <c r="G270" s="11" t="n"/>
      <c r="H270" s="7" t="n"/>
      <c r="K270" s="11" t="n"/>
      <c r="L270" s="11" t="n"/>
      <c r="O270" s="36" t="n"/>
      <c r="P270" s="36" t="n"/>
      <c r="Q270" s="36" t="n"/>
      <c r="S270" s="7" t="n"/>
      <c r="T270" s="19" t="n"/>
      <c r="U270" s="7" t="n"/>
      <c r="V270" s="7" t="n"/>
      <c r="W270" s="7" t="n"/>
      <c r="Y270" s="53" t="n"/>
      <c r="Z270" s="53" t="n"/>
      <c r="AA270" s="53" t="n"/>
      <c r="AB270" s="52" t="n"/>
      <c r="AC270" s="55" t="n"/>
      <c r="AD270" s="55" t="n"/>
      <c r="AE270" s="55" t="n"/>
      <c r="AF270" s="55" t="n"/>
      <c r="AG270" s="7" t="n"/>
    </row>
    <row r="271">
      <c r="A271" s="35" t="n"/>
      <c r="D271" s="20" t="n"/>
      <c r="E271" s="11" t="n"/>
      <c r="G271" s="11" t="n"/>
      <c r="H271" s="7" t="n"/>
      <c r="K271" s="11" t="n"/>
      <c r="L271" s="11" t="n"/>
      <c r="O271" s="36" t="n"/>
      <c r="P271" s="36" t="n"/>
      <c r="Q271" s="36" t="n"/>
      <c r="S271" s="7" t="n"/>
      <c r="T271" s="19" t="n"/>
      <c r="U271" s="7" t="n"/>
      <c r="V271" s="7" t="n"/>
      <c r="W271" s="7" t="n"/>
      <c r="Y271" s="53" t="n"/>
      <c r="Z271" s="53" t="n"/>
      <c r="AA271" s="53" t="n"/>
      <c r="AB271" s="52" t="n"/>
      <c r="AC271" s="55" t="n"/>
      <c r="AD271" s="55" t="n"/>
      <c r="AE271" s="55" t="n"/>
      <c r="AF271" s="55" t="n"/>
      <c r="AG271" s="7" t="n"/>
    </row>
    <row r="272">
      <c r="A272" s="35" t="n"/>
      <c r="D272" s="20" t="n"/>
      <c r="E272" s="11" t="n"/>
      <c r="G272" s="11" t="n"/>
      <c r="H272" s="7" t="n"/>
      <c r="K272" s="11" t="n"/>
      <c r="L272" s="11" t="n"/>
      <c r="O272" s="36" t="n"/>
      <c r="P272" s="36" t="n"/>
      <c r="Q272" s="36" t="n"/>
      <c r="S272" s="7" t="n"/>
      <c r="T272" s="19" t="n"/>
      <c r="U272" s="7" t="n"/>
      <c r="V272" s="7" t="n"/>
      <c r="W272" s="7" t="n"/>
      <c r="Y272" s="53" t="n"/>
      <c r="Z272" s="53" t="n"/>
      <c r="AA272" s="53" t="n"/>
      <c r="AB272" s="52" t="n"/>
      <c r="AC272" s="55" t="n"/>
      <c r="AD272" s="55" t="n"/>
      <c r="AE272" s="55" t="n"/>
      <c r="AF272" s="55" t="n"/>
      <c r="AG272" s="7" t="n"/>
    </row>
    <row r="273">
      <c r="A273" s="35" t="n"/>
      <c r="D273" s="20" t="n"/>
      <c r="E273" s="11" t="n"/>
      <c r="G273" s="11" t="n"/>
      <c r="H273" s="7" t="n"/>
      <c r="K273" s="11" t="n"/>
      <c r="L273" s="11" t="n"/>
      <c r="O273" s="36" t="n"/>
      <c r="P273" s="36" t="n"/>
      <c r="Q273" s="36" t="n"/>
      <c r="S273" s="7" t="n"/>
      <c r="T273" s="19" t="n"/>
      <c r="U273" s="7" t="n"/>
      <c r="V273" s="7" t="n"/>
      <c r="W273" s="7" t="n"/>
      <c r="Y273" s="53" t="n"/>
      <c r="Z273" s="53" t="n"/>
      <c r="AA273" s="53" t="n"/>
      <c r="AB273" s="52" t="n"/>
      <c r="AC273" s="55" t="n"/>
      <c r="AD273" s="55" t="n"/>
      <c r="AE273" s="55" t="n"/>
      <c r="AF273" s="55" t="n"/>
      <c r="AG273" s="7" t="n"/>
    </row>
    <row r="274">
      <c r="A274" s="35" t="n"/>
      <c r="D274" s="20" t="n"/>
      <c r="E274" s="11" t="n"/>
      <c r="G274" s="11" t="n"/>
      <c r="H274" s="7" t="n"/>
      <c r="K274" s="11" t="n"/>
      <c r="L274" s="11" t="n"/>
      <c r="O274" s="36" t="n"/>
      <c r="P274" s="36" t="n"/>
      <c r="Q274" s="36" t="n"/>
      <c r="S274" s="7" t="n"/>
      <c r="T274" s="19" t="n"/>
      <c r="U274" s="7" t="n"/>
      <c r="V274" s="7" t="n"/>
      <c r="W274" s="7" t="n"/>
      <c r="Y274" s="53" t="n"/>
      <c r="Z274" s="53" t="n"/>
      <c r="AA274" s="53" t="n"/>
      <c r="AB274" s="52" t="n"/>
      <c r="AC274" s="55" t="n"/>
      <c r="AD274" s="55" t="n"/>
      <c r="AE274" s="55" t="n"/>
      <c r="AF274" s="55" t="n"/>
      <c r="AG274" s="7" t="n"/>
    </row>
    <row r="275">
      <c r="A275" s="35" t="n"/>
      <c r="D275" s="20" t="n"/>
      <c r="E275" s="11" t="n"/>
      <c r="G275" s="11" t="n"/>
      <c r="H275" s="7" t="n"/>
      <c r="K275" s="11" t="n"/>
      <c r="L275" s="11" t="n"/>
      <c r="O275" s="36" t="n"/>
      <c r="P275" s="36" t="n"/>
      <c r="Q275" s="36" t="n"/>
      <c r="S275" s="7" t="n"/>
      <c r="T275" s="19" t="n"/>
      <c r="U275" s="7" t="n"/>
      <c r="V275" s="7" t="n"/>
      <c r="W275" s="7" t="n"/>
      <c r="Y275" s="53" t="n"/>
      <c r="Z275" s="53" t="n"/>
      <c r="AA275" s="53" t="n"/>
      <c r="AB275" s="52" t="n"/>
      <c r="AC275" s="55" t="n"/>
      <c r="AD275" s="55" t="n"/>
      <c r="AE275" s="55" t="n"/>
      <c r="AF275" s="55" t="n"/>
      <c r="AG275" s="7" t="n"/>
    </row>
    <row r="276">
      <c r="A276" s="35" t="n"/>
      <c r="D276" s="20" t="n"/>
      <c r="E276" s="11" t="n"/>
      <c r="G276" s="11" t="n"/>
      <c r="H276" s="7" t="n"/>
      <c r="K276" s="11" t="n"/>
      <c r="L276" s="11" t="n"/>
      <c r="O276" s="36" t="n"/>
      <c r="P276" s="36" t="n"/>
      <c r="Q276" s="36" t="n"/>
      <c r="S276" s="7" t="n"/>
      <c r="T276" s="19" t="n"/>
      <c r="U276" s="7" t="n"/>
      <c r="V276" s="7" t="n"/>
      <c r="W276" s="7" t="n"/>
      <c r="Y276" s="53" t="n"/>
      <c r="Z276" s="53" t="n"/>
      <c r="AA276" s="53" t="n"/>
      <c r="AB276" s="52" t="n"/>
      <c r="AC276" s="55" t="n"/>
      <c r="AD276" s="55" t="n"/>
      <c r="AE276" s="55" t="n"/>
      <c r="AF276" s="55" t="n"/>
      <c r="AG276" s="7" t="n"/>
    </row>
    <row r="277">
      <c r="A277" s="35" t="n"/>
      <c r="D277" s="20" t="n"/>
      <c r="E277" s="11" t="n"/>
      <c r="G277" s="11" t="n"/>
      <c r="H277" s="7" t="n"/>
      <c r="K277" s="11" t="n"/>
      <c r="L277" s="11" t="n"/>
      <c r="O277" s="36" t="n"/>
      <c r="P277" s="36" t="n"/>
      <c r="Q277" s="36" t="n"/>
      <c r="S277" s="7" t="n"/>
      <c r="T277" s="19" t="n"/>
      <c r="U277" s="7" t="n"/>
      <c r="V277" s="7" t="n"/>
      <c r="W277" s="7" t="n"/>
      <c r="Y277" s="53" t="n"/>
      <c r="Z277" s="53" t="n"/>
      <c r="AA277" s="53" t="n"/>
      <c r="AB277" s="52" t="n"/>
      <c r="AC277" s="55" t="n"/>
      <c r="AD277" s="55" t="n"/>
      <c r="AE277" s="55" t="n"/>
      <c r="AF277" s="55" t="n"/>
      <c r="AG277" s="7" t="n"/>
    </row>
    <row r="278">
      <c r="A278" s="35" t="n"/>
      <c r="D278" s="20" t="n"/>
      <c r="E278" s="11" t="n"/>
      <c r="G278" s="11" t="n"/>
      <c r="H278" s="7" t="n"/>
      <c r="K278" s="11" t="n"/>
      <c r="L278" s="11" t="n"/>
      <c r="O278" s="36" t="n"/>
      <c r="P278" s="36" t="n"/>
      <c r="Q278" s="36" t="n"/>
      <c r="S278" s="7" t="n"/>
      <c r="T278" s="19" t="n"/>
      <c r="U278" s="7" t="n"/>
      <c r="V278" s="7" t="n"/>
      <c r="W278" s="7" t="n"/>
      <c r="Y278" s="53" t="n"/>
      <c r="Z278" s="53" t="n"/>
      <c r="AA278" s="53" t="n"/>
      <c r="AB278" s="52" t="n"/>
      <c r="AC278" s="55" t="n"/>
      <c r="AD278" s="55" t="n"/>
      <c r="AE278" s="55" t="n"/>
      <c r="AF278" s="55" t="n"/>
      <c r="AG278" s="7" t="n"/>
    </row>
    <row r="279">
      <c r="A279" s="35" t="n"/>
      <c r="D279" s="20" t="n"/>
      <c r="E279" s="11" t="n"/>
      <c r="G279" s="11" t="n"/>
      <c r="H279" s="7" t="n"/>
      <c r="K279" s="11" t="n"/>
      <c r="L279" s="11" t="n"/>
      <c r="O279" s="36" t="n"/>
      <c r="P279" s="36" t="n"/>
      <c r="Q279" s="36" t="n"/>
      <c r="S279" s="7" t="n"/>
      <c r="T279" s="19" t="n"/>
      <c r="U279" s="7" t="n"/>
      <c r="V279" s="7" t="n"/>
      <c r="W279" s="7" t="n"/>
      <c r="Y279" s="53" t="n"/>
      <c r="Z279" s="53" t="n"/>
      <c r="AA279" s="53" t="n"/>
      <c r="AB279" s="52" t="n"/>
      <c r="AC279" s="55" t="n"/>
      <c r="AD279" s="55" t="n"/>
      <c r="AE279" s="55" t="n"/>
      <c r="AF279" s="55" t="n"/>
      <c r="AG279" s="7" t="n"/>
    </row>
    <row r="280">
      <c r="A280" s="35" t="n"/>
      <c r="D280" s="20" t="n"/>
      <c r="E280" s="11" t="n"/>
      <c r="G280" s="11" t="n"/>
      <c r="H280" s="7" t="n"/>
      <c r="K280" s="11" t="n"/>
      <c r="L280" s="11" t="n"/>
      <c r="O280" s="36" t="n"/>
      <c r="P280" s="36" t="n"/>
      <c r="Q280" s="36" t="n"/>
      <c r="S280" s="7" t="n"/>
      <c r="T280" s="19" t="n"/>
      <c r="U280" s="7" t="n"/>
      <c r="V280" s="7" t="n"/>
      <c r="W280" s="7" t="n"/>
      <c r="Y280" s="53" t="n"/>
      <c r="Z280" s="53" t="n"/>
      <c r="AA280" s="53" t="n"/>
      <c r="AB280" s="52" t="n"/>
      <c r="AC280" s="55" t="n"/>
      <c r="AD280" s="55" t="n"/>
      <c r="AE280" s="55" t="n"/>
      <c r="AF280" s="55" t="n"/>
      <c r="AG280" s="7" t="n"/>
    </row>
    <row r="281">
      <c r="A281" s="35" t="n"/>
      <c r="D281" s="20" t="n"/>
      <c r="E281" s="11" t="n"/>
      <c r="G281" s="11" t="n"/>
      <c r="H281" s="7" t="n"/>
      <c r="K281" s="11" t="n"/>
      <c r="L281" s="11" t="n"/>
      <c r="O281" s="36" t="n"/>
      <c r="P281" s="36" t="n"/>
      <c r="Q281" s="36" t="n"/>
      <c r="S281" s="7" t="n"/>
      <c r="T281" s="19" t="n"/>
      <c r="U281" s="7" t="n"/>
      <c r="V281" s="7" t="n"/>
      <c r="W281" s="7" t="n"/>
      <c r="Y281" s="53" t="n"/>
      <c r="Z281" s="53" t="n"/>
      <c r="AA281" s="53" t="n"/>
      <c r="AB281" s="52" t="n"/>
      <c r="AC281" s="55" t="n"/>
      <c r="AD281" s="55" t="n"/>
      <c r="AE281" s="55" t="n"/>
      <c r="AF281" s="55" t="n"/>
      <c r="AG281" s="7" t="n"/>
    </row>
    <row r="282">
      <c r="A282" s="35" t="n"/>
      <c r="D282" s="20" t="n"/>
      <c r="E282" s="11" t="n"/>
      <c r="G282" s="11" t="n"/>
      <c r="H282" s="7" t="n"/>
      <c r="K282" s="11" t="n"/>
      <c r="L282" s="11" t="n"/>
      <c r="O282" s="36" t="n"/>
      <c r="P282" s="36" t="n"/>
      <c r="Q282" s="36" t="n"/>
      <c r="S282" s="7" t="n"/>
      <c r="T282" s="19" t="n"/>
      <c r="U282" s="7" t="n"/>
      <c r="V282" s="7" t="n"/>
      <c r="W282" s="7" t="n"/>
      <c r="Y282" s="53" t="n"/>
      <c r="Z282" s="53" t="n"/>
      <c r="AA282" s="53" t="n"/>
      <c r="AB282" s="52" t="n"/>
      <c r="AC282" s="55" t="n"/>
      <c r="AD282" s="55" t="n"/>
      <c r="AE282" s="55" t="n"/>
      <c r="AF282" s="55" t="n"/>
      <c r="AG282" s="7" t="n"/>
    </row>
    <row r="283">
      <c r="A283" s="35" t="n"/>
      <c r="D283" s="20" t="n"/>
      <c r="E283" s="11" t="n"/>
      <c r="G283" s="11" t="n"/>
      <c r="H283" s="7" t="n"/>
      <c r="K283" s="11" t="n"/>
      <c r="L283" s="11" t="n"/>
      <c r="O283" s="36" t="n"/>
      <c r="P283" s="36" t="n"/>
      <c r="Q283" s="36" t="n"/>
      <c r="S283" s="7" t="n"/>
      <c r="T283" s="19" t="n"/>
      <c r="U283" s="7" t="n"/>
      <c r="V283" s="7" t="n"/>
      <c r="W283" s="7" t="n"/>
      <c r="Y283" s="53" t="n"/>
      <c r="Z283" s="53" t="n"/>
      <c r="AA283" s="53" t="n"/>
      <c r="AB283" s="52" t="n"/>
      <c r="AC283" s="55" t="n"/>
      <c r="AD283" s="55" t="n"/>
      <c r="AE283" s="55" t="n"/>
      <c r="AF283" s="55" t="n"/>
      <c r="AG283" s="7" t="n"/>
    </row>
    <row r="284">
      <c r="A284" s="35" t="n"/>
      <c r="D284" s="20" t="n"/>
      <c r="E284" s="11" t="n"/>
      <c r="G284" s="11" t="n"/>
      <c r="H284" s="7" t="n"/>
      <c r="K284" s="11" t="n"/>
      <c r="L284" s="11" t="n"/>
      <c r="O284" s="36" t="n"/>
      <c r="P284" s="36" t="n"/>
      <c r="Q284" s="36" t="n"/>
      <c r="S284" s="7" t="n"/>
      <c r="T284" s="19" t="n"/>
      <c r="U284" s="7" t="n"/>
      <c r="V284" s="7" t="n"/>
      <c r="W284" s="7" t="n"/>
      <c r="Y284" s="53" t="n"/>
      <c r="Z284" s="53" t="n"/>
      <c r="AA284" s="53" t="n"/>
      <c r="AB284" s="52" t="n"/>
      <c r="AC284" s="55" t="n"/>
      <c r="AD284" s="55" t="n"/>
      <c r="AE284" s="55" t="n"/>
      <c r="AF284" s="55" t="n"/>
      <c r="AG284" s="7" t="n"/>
    </row>
    <row r="285">
      <c r="A285" s="35" t="n"/>
      <c r="D285" s="20" t="n"/>
      <c r="E285" s="11" t="n"/>
      <c r="G285" s="11" t="n"/>
      <c r="H285" s="7" t="n"/>
      <c r="K285" s="11" t="n"/>
      <c r="L285" s="11" t="n"/>
      <c r="O285" s="36" t="n"/>
      <c r="P285" s="36" t="n"/>
      <c r="Q285" s="36" t="n"/>
      <c r="S285" s="7" t="n"/>
      <c r="T285" s="19" t="n"/>
      <c r="U285" s="7" t="n"/>
      <c r="V285" s="7" t="n"/>
      <c r="W285" s="7" t="n"/>
      <c r="Y285" s="53" t="n"/>
      <c r="Z285" s="53" t="n"/>
      <c r="AA285" s="53" t="n"/>
      <c r="AB285" s="52" t="n"/>
      <c r="AC285" s="55" t="n"/>
      <c r="AD285" s="55" t="n"/>
      <c r="AE285" s="55" t="n"/>
      <c r="AF285" s="55" t="n"/>
      <c r="AG285" s="7" t="n"/>
    </row>
    <row r="286">
      <c r="A286" s="35" t="n"/>
      <c r="D286" s="20" t="n"/>
      <c r="E286" s="11" t="n"/>
      <c r="G286" s="11" t="n"/>
      <c r="H286" s="7" t="n"/>
      <c r="K286" s="11" t="n"/>
      <c r="L286" s="11" t="n"/>
      <c r="O286" s="36" t="n"/>
      <c r="P286" s="36" t="n"/>
      <c r="Q286" s="36" t="n"/>
      <c r="S286" s="7" t="n"/>
      <c r="T286" s="19" t="n"/>
      <c r="U286" s="7" t="n"/>
      <c r="V286" s="7" t="n"/>
      <c r="W286" s="7" t="n"/>
      <c r="Y286" s="53" t="n"/>
      <c r="Z286" s="53" t="n"/>
      <c r="AA286" s="53" t="n"/>
      <c r="AB286" s="52" t="n"/>
      <c r="AC286" s="55" t="n"/>
      <c r="AD286" s="55" t="n"/>
      <c r="AE286" s="55" t="n"/>
      <c r="AF286" s="55" t="n"/>
      <c r="AG286" s="7" t="n"/>
    </row>
    <row r="287">
      <c r="A287" s="35" t="n"/>
      <c r="D287" s="20" t="n"/>
      <c r="E287" s="11" t="n"/>
      <c r="G287" s="11" t="n"/>
      <c r="H287" s="7" t="n"/>
      <c r="K287" s="11" t="n"/>
      <c r="L287" s="11" t="n"/>
      <c r="O287" s="36" t="n"/>
      <c r="P287" s="36" t="n"/>
      <c r="Q287" s="36" t="n"/>
      <c r="S287" s="7" t="n"/>
      <c r="T287" s="19" t="n"/>
      <c r="U287" s="7" t="n"/>
      <c r="V287" s="7" t="n"/>
      <c r="W287" s="7" t="n"/>
      <c r="Y287" s="53" t="n"/>
      <c r="Z287" s="53" t="n"/>
      <c r="AA287" s="53" t="n"/>
      <c r="AB287" s="52" t="n"/>
      <c r="AC287" s="55" t="n"/>
      <c r="AD287" s="55" t="n"/>
      <c r="AE287" s="55" t="n"/>
      <c r="AF287" s="55" t="n"/>
      <c r="AG287" s="7" t="n"/>
    </row>
    <row r="288">
      <c r="A288" s="35" t="n"/>
      <c r="D288" s="20" t="n"/>
      <c r="E288" s="11" t="n"/>
      <c r="G288" s="11" t="n"/>
      <c r="H288" s="7" t="n"/>
      <c r="K288" s="11" t="n"/>
      <c r="L288" s="11" t="n"/>
      <c r="O288" s="36" t="n"/>
      <c r="P288" s="36" t="n"/>
      <c r="Q288" s="36" t="n"/>
      <c r="S288" s="7" t="n"/>
      <c r="T288" s="19" t="n"/>
      <c r="U288" s="7" t="n"/>
      <c r="V288" s="7" t="n"/>
      <c r="W288" s="7" t="n"/>
      <c r="Y288" s="53" t="n"/>
      <c r="Z288" s="53" t="n"/>
      <c r="AA288" s="53" t="n"/>
      <c r="AB288" s="52" t="n"/>
      <c r="AC288" s="55" t="n"/>
      <c r="AD288" s="55" t="n"/>
      <c r="AE288" s="55" t="n"/>
      <c r="AF288" s="55" t="n"/>
      <c r="AG288" s="7" t="n"/>
    </row>
    <row r="289">
      <c r="A289" s="35" t="n"/>
      <c r="D289" s="20" t="n"/>
      <c r="E289" s="11" t="n"/>
      <c r="G289" s="11" t="n"/>
      <c r="H289" s="7" t="n"/>
      <c r="K289" s="11" t="n"/>
      <c r="L289" s="11" t="n"/>
      <c r="O289" s="36" t="n"/>
      <c r="P289" s="36" t="n"/>
      <c r="Q289" s="36" t="n"/>
      <c r="S289" s="7" t="n"/>
      <c r="T289" s="19" t="n"/>
      <c r="U289" s="7" t="n"/>
      <c r="V289" s="7" t="n"/>
      <c r="W289" s="7" t="n"/>
      <c r="Y289" s="53" t="n"/>
      <c r="Z289" s="53" t="n"/>
      <c r="AA289" s="53" t="n"/>
      <c r="AB289" s="52" t="n"/>
      <c r="AC289" s="55" t="n"/>
      <c r="AD289" s="55" t="n"/>
      <c r="AE289" s="55" t="n"/>
      <c r="AF289" s="55" t="n"/>
      <c r="AG289" s="7" t="n"/>
    </row>
    <row r="290">
      <c r="A290" s="35" t="n"/>
      <c r="D290" s="20" t="n"/>
      <c r="E290" s="11" t="n"/>
      <c r="G290" s="11" t="n"/>
      <c r="H290" s="7" t="n"/>
      <c r="K290" s="11" t="n"/>
      <c r="L290" s="11" t="n"/>
      <c r="O290" s="36" t="n"/>
      <c r="P290" s="36" t="n"/>
      <c r="Q290" s="36" t="n"/>
      <c r="S290" s="7" t="n"/>
      <c r="T290" s="19" t="n"/>
      <c r="U290" s="7" t="n"/>
      <c r="V290" s="7" t="n"/>
      <c r="W290" s="7" t="n"/>
      <c r="Y290" s="53" t="n"/>
      <c r="Z290" s="53" t="n"/>
      <c r="AA290" s="53" t="n"/>
      <c r="AB290" s="52" t="n"/>
      <c r="AC290" s="55" t="n"/>
      <c r="AD290" s="55" t="n"/>
      <c r="AE290" s="55" t="n"/>
      <c r="AF290" s="55" t="n"/>
      <c r="AG290" s="7" t="n"/>
    </row>
    <row r="291">
      <c r="A291" s="35" t="n"/>
      <c r="D291" s="20" t="n"/>
      <c r="E291" s="11" t="n"/>
      <c r="G291" s="11" t="n"/>
      <c r="H291" s="7" t="n"/>
      <c r="K291" s="11" t="n"/>
      <c r="L291" s="11" t="n"/>
      <c r="O291" s="36" t="n"/>
      <c r="P291" s="36" t="n"/>
      <c r="Q291" s="36" t="n"/>
      <c r="S291" s="7" t="n"/>
      <c r="T291" s="19" t="n"/>
      <c r="U291" s="7" t="n"/>
      <c r="V291" s="7" t="n"/>
      <c r="W291" s="7" t="n"/>
      <c r="Y291" s="53" t="n"/>
      <c r="Z291" s="53" t="n"/>
      <c r="AA291" s="53" t="n"/>
      <c r="AB291" s="52" t="n"/>
      <c r="AC291" s="55" t="n"/>
      <c r="AD291" s="55" t="n"/>
      <c r="AE291" s="55" t="n"/>
      <c r="AF291" s="55" t="n"/>
      <c r="AG291" s="7" t="n"/>
    </row>
    <row r="292">
      <c r="A292" s="35" t="n"/>
      <c r="D292" s="20" t="n"/>
      <c r="E292" s="11" t="n"/>
      <c r="G292" s="11" t="n"/>
      <c r="H292" s="7" t="n"/>
      <c r="K292" s="11" t="n"/>
      <c r="L292" s="11" t="n"/>
      <c r="O292" s="36" t="n"/>
      <c r="P292" s="36" t="n"/>
      <c r="Q292" s="36" t="n"/>
      <c r="S292" s="7" t="n"/>
      <c r="T292" s="19" t="n"/>
      <c r="U292" s="7" t="n"/>
      <c r="V292" s="7" t="n"/>
      <c r="W292" s="7" t="n"/>
      <c r="Y292" s="53" t="n"/>
      <c r="Z292" s="53" t="n"/>
      <c r="AA292" s="53" t="n"/>
      <c r="AB292" s="52" t="n"/>
      <c r="AC292" s="55" t="n"/>
      <c r="AD292" s="55" t="n"/>
      <c r="AE292" s="55" t="n"/>
      <c r="AF292" s="55" t="n"/>
      <c r="AG292" s="7" t="n"/>
    </row>
    <row r="293">
      <c r="A293" s="35" t="n"/>
      <c r="D293" s="20" t="n"/>
      <c r="E293" s="11" t="n"/>
      <c r="G293" s="11" t="n"/>
      <c r="H293" s="7" t="n"/>
      <c r="K293" s="11" t="n"/>
      <c r="L293" s="11" t="n"/>
      <c r="O293" s="36" t="n"/>
      <c r="P293" s="36" t="n"/>
      <c r="Q293" s="36" t="n"/>
      <c r="S293" s="7" t="n"/>
      <c r="T293" s="19" t="n"/>
      <c r="U293" s="7" t="n"/>
      <c r="V293" s="7" t="n"/>
      <c r="W293" s="7" t="n"/>
      <c r="Y293" s="53" t="n"/>
      <c r="Z293" s="53" t="n"/>
      <c r="AA293" s="53" t="n"/>
      <c r="AB293" s="52" t="n"/>
      <c r="AC293" s="55" t="n"/>
      <c r="AD293" s="55" t="n"/>
      <c r="AE293" s="55" t="n"/>
      <c r="AF293" s="55" t="n"/>
      <c r="AG293" s="7" t="n"/>
    </row>
    <row r="294">
      <c r="A294" s="35" t="n"/>
      <c r="D294" s="20" t="n"/>
      <c r="E294" s="11" t="n"/>
      <c r="G294" s="11" t="n"/>
      <c r="H294" s="7" t="n"/>
      <c r="K294" s="11" t="n"/>
      <c r="L294" s="11" t="n"/>
      <c r="O294" s="36" t="n"/>
      <c r="P294" s="36" t="n"/>
      <c r="Q294" s="36" t="n"/>
      <c r="S294" s="7" t="n"/>
      <c r="T294" s="19" t="n"/>
      <c r="U294" s="7" t="n"/>
      <c r="V294" s="7" t="n"/>
      <c r="W294" s="7" t="n"/>
      <c r="Y294" s="53" t="n"/>
      <c r="Z294" s="53" t="n"/>
      <c r="AA294" s="53" t="n"/>
      <c r="AB294" s="52" t="n"/>
      <c r="AC294" s="55" t="n"/>
      <c r="AD294" s="55" t="n"/>
      <c r="AE294" s="55" t="n"/>
      <c r="AF294" s="55" t="n"/>
      <c r="AG294" s="7" t="n"/>
    </row>
    <row r="295">
      <c r="A295" s="35" t="n"/>
      <c r="D295" s="20" t="n"/>
      <c r="E295" s="11" t="n"/>
      <c r="G295" s="11" t="n"/>
      <c r="H295" s="7" t="n"/>
      <c r="K295" s="11" t="n"/>
      <c r="L295" s="11" t="n"/>
      <c r="O295" s="36" t="n"/>
      <c r="P295" s="36" t="n"/>
      <c r="Q295" s="36" t="n"/>
      <c r="S295" s="7" t="n"/>
      <c r="T295" s="19" t="n"/>
      <c r="U295" s="7" t="n"/>
      <c r="V295" s="7" t="n"/>
      <c r="W295" s="7" t="n"/>
      <c r="Y295" s="53" t="n"/>
      <c r="Z295" s="53" t="n"/>
      <c r="AA295" s="53" t="n"/>
      <c r="AB295" s="52" t="n"/>
      <c r="AC295" s="55" t="n"/>
      <c r="AD295" s="55" t="n"/>
      <c r="AE295" s="55" t="n"/>
      <c r="AF295" s="55" t="n"/>
      <c r="AG295" s="7" t="n"/>
    </row>
    <row r="296">
      <c r="A296" s="35" t="n"/>
      <c r="D296" s="20" t="n"/>
      <c r="E296" s="11" t="n"/>
      <c r="G296" s="11" t="n"/>
      <c r="H296" s="7" t="n"/>
      <c r="K296" s="11" t="n"/>
      <c r="L296" s="11" t="n"/>
      <c r="O296" s="36" t="n"/>
      <c r="P296" s="36" t="n"/>
      <c r="Q296" s="36" t="n"/>
      <c r="S296" s="7" t="n"/>
      <c r="T296" s="19" t="n"/>
      <c r="U296" s="7" t="n"/>
      <c r="V296" s="7" t="n"/>
      <c r="W296" s="7" t="n"/>
      <c r="Y296" s="53" t="n"/>
      <c r="Z296" s="53" t="n"/>
      <c r="AA296" s="53" t="n"/>
      <c r="AB296" s="52" t="n"/>
      <c r="AC296" s="55" t="n"/>
      <c r="AD296" s="55" t="n"/>
      <c r="AE296" s="55" t="n"/>
      <c r="AF296" s="55" t="n"/>
      <c r="AG296" s="7" t="n"/>
    </row>
    <row r="297">
      <c r="A297" s="35" t="n"/>
      <c r="D297" s="20" t="n"/>
      <c r="E297" s="11" t="n"/>
      <c r="G297" s="11" t="n"/>
      <c r="H297" s="7" t="n"/>
      <c r="K297" s="11" t="n"/>
      <c r="L297" s="11" t="n"/>
      <c r="O297" s="36" t="n"/>
      <c r="P297" s="36" t="n"/>
      <c r="Q297" s="36" t="n"/>
      <c r="S297" s="7" t="n"/>
      <c r="T297" s="19" t="n"/>
      <c r="U297" s="7" t="n"/>
      <c r="V297" s="7" t="n"/>
      <c r="W297" s="7" t="n"/>
      <c r="Y297" s="53" t="n"/>
      <c r="Z297" s="53" t="n"/>
      <c r="AA297" s="53" t="n"/>
      <c r="AB297" s="52" t="n"/>
      <c r="AC297" s="55" t="n"/>
      <c r="AD297" s="55" t="n"/>
      <c r="AE297" s="55" t="n"/>
      <c r="AF297" s="55" t="n"/>
      <c r="AG297" s="7" t="n"/>
    </row>
    <row r="298">
      <c r="A298" s="35" t="n"/>
      <c r="D298" s="20" t="n"/>
      <c r="E298" s="11" t="n"/>
      <c r="G298" s="11" t="n"/>
      <c r="H298" s="7" t="n"/>
      <c r="K298" s="11" t="n"/>
      <c r="L298" s="11" t="n"/>
      <c r="O298" s="36" t="n"/>
      <c r="P298" s="36" t="n"/>
      <c r="Q298" s="36" t="n"/>
      <c r="S298" s="7" t="n"/>
      <c r="T298" s="19" t="n"/>
      <c r="U298" s="7" t="n"/>
      <c r="V298" s="7" t="n"/>
      <c r="W298" s="7" t="n"/>
      <c r="Y298" s="53" t="n"/>
      <c r="Z298" s="53" t="n"/>
      <c r="AA298" s="53" t="n"/>
      <c r="AB298" s="52" t="n"/>
      <c r="AC298" s="55" t="n"/>
      <c r="AD298" s="55" t="n"/>
      <c r="AE298" s="55" t="n"/>
      <c r="AF298" s="55" t="n"/>
      <c r="AG298" s="7" t="n"/>
    </row>
    <row r="299">
      <c r="A299" s="35" t="n"/>
      <c r="D299" s="20" t="n"/>
      <c r="E299" s="11" t="n"/>
      <c r="G299" s="11" t="n"/>
      <c r="H299" s="7" t="n"/>
      <c r="K299" s="11" t="n"/>
      <c r="L299" s="11" t="n"/>
      <c r="O299" s="36" t="n"/>
      <c r="P299" s="36" t="n"/>
      <c r="Q299" s="36" t="n"/>
      <c r="S299" s="7" t="n"/>
      <c r="T299" s="19" t="n"/>
      <c r="U299" s="7" t="n"/>
      <c r="V299" s="7" t="n"/>
      <c r="W299" s="7" t="n"/>
      <c r="Y299" s="53" t="n"/>
      <c r="Z299" s="53" t="n"/>
      <c r="AA299" s="53" t="n"/>
      <c r="AB299" s="52" t="n"/>
      <c r="AC299" s="55" t="n"/>
      <c r="AD299" s="55" t="n"/>
      <c r="AE299" s="55" t="n"/>
      <c r="AF299" s="55" t="n"/>
      <c r="AG299" s="7" t="n"/>
    </row>
    <row r="300">
      <c r="A300" s="35" t="n"/>
      <c r="D300" s="20" t="n"/>
      <c r="E300" s="11" t="n"/>
      <c r="G300" s="11" t="n"/>
      <c r="H300" s="7" t="n"/>
      <c r="K300" s="11" t="n"/>
      <c r="L300" s="11" t="n"/>
      <c r="O300" s="36" t="n"/>
      <c r="P300" s="36" t="n"/>
      <c r="Q300" s="36" t="n"/>
      <c r="S300" s="7" t="n"/>
      <c r="T300" s="19" t="n"/>
      <c r="U300" s="7" t="n"/>
      <c r="V300" s="7" t="n"/>
      <c r="W300" s="7" t="n"/>
      <c r="Y300" s="53" t="n"/>
      <c r="Z300" s="53" t="n"/>
      <c r="AA300" s="53" t="n"/>
      <c r="AB300" s="52" t="n"/>
      <c r="AC300" s="55" t="n"/>
      <c r="AD300" s="55" t="n"/>
      <c r="AE300" s="55" t="n"/>
      <c r="AF300" s="55" t="n"/>
      <c r="AG300" s="7" t="n"/>
    </row>
    <row r="301">
      <c r="A301" s="35" t="n"/>
    </row>
    <row r="308">
      <c r="Y308" s="56" t="n"/>
      <c r="Z308" s="56" t="n"/>
      <c r="AA308" s="56" t="n"/>
      <c r="AB308" s="56" t="n"/>
      <c r="AC308" s="57" t="n"/>
    </row>
    <row r="312">
      <c r="P312" s="58" t="n"/>
      <c r="Q312" s="58" t="n"/>
    </row>
    <row r="313">
      <c r="P313" s="58" t="n"/>
      <c r="Q313" s="58" t="n"/>
    </row>
    <row r="314">
      <c r="P314" s="58" t="n"/>
      <c r="Q314" s="58" t="n"/>
    </row>
    <row r="315">
      <c r="P315" s="58" t="n"/>
      <c r="Q315" s="58" t="n"/>
    </row>
    <row r="316">
      <c r="P316" s="58" t="n"/>
      <c r="Q316" s="58" t="n"/>
    </row>
    <row r="317">
      <c r="P317" s="58" t="n"/>
      <c r="Q317" s="58" t="n"/>
    </row>
    <row r="318">
      <c r="P318" s="58" t="n"/>
      <c r="Q318" s="58" t="n"/>
    </row>
    <row r="319">
      <c r="P319" s="58" t="n"/>
      <c r="Q319" s="58" t="n"/>
    </row>
    <row r="320">
      <c r="P320" s="58" t="n"/>
      <c r="Q320" s="58" t="n"/>
    </row>
    <row r="321">
      <c r="P321" s="58" t="n"/>
      <c r="Q321" s="58" t="n"/>
    </row>
    <row r="322">
      <c r="P322" s="58" t="n"/>
      <c r="Q322" s="58" t="n"/>
    </row>
    <row r="323">
      <c r="P323" s="58" t="n"/>
      <c r="Q323" s="58" t="n"/>
    </row>
    <row r="324">
      <c r="P324" s="58" t="n"/>
      <c r="Q324" s="58" t="n"/>
    </row>
    <row r="325">
      <c r="P325" s="58" t="n"/>
      <c r="Q325" s="58" t="n"/>
    </row>
    <row r="326">
      <c r="P326" s="58" t="n"/>
      <c r="Q326" s="58" t="n"/>
    </row>
    <row r="327">
      <c r="P327" s="58" t="n"/>
      <c r="Q327" s="58" t="n"/>
    </row>
    <row r="328">
      <c r="P328" s="58" t="n"/>
      <c r="Q328" s="58" t="n"/>
    </row>
    <row r="329">
      <c r="P329" s="58" t="n"/>
      <c r="Q329" s="58" t="n"/>
    </row>
    <row r="330">
      <c r="P330" s="58" t="n"/>
      <c r="Q330" s="58" t="n"/>
    </row>
    <row r="331">
      <c r="P331" s="58" t="n"/>
      <c r="Q331" s="58" t="n"/>
    </row>
    <row r="332">
      <c r="P332" s="58" t="n"/>
      <c r="Q332" s="58" t="n"/>
    </row>
    <row r="333">
      <c r="P333" s="58" t="n"/>
      <c r="Q333" s="58" t="n"/>
    </row>
    <row r="334">
      <c r="P334" s="58" t="n"/>
      <c r="Q334" s="58" t="n"/>
    </row>
    <row r="335">
      <c r="P335" s="58" t="n"/>
      <c r="Q335" s="58" t="n"/>
    </row>
    <row r="336">
      <c r="A336" s="59" t="n">
        <v>46122</v>
      </c>
      <c r="B336" s="7" t="inlineStr">
        <is>
          <t>PIRATES</t>
        </is>
      </c>
      <c r="C336" t="n">
        <v>100.25</v>
      </c>
      <c r="D336" t="inlineStr">
        <is>
          <t>CARMEN MLODZINSKI</t>
        </is>
      </c>
      <c r="E336" s="18" t="n">
        <v>1.29</v>
      </c>
      <c r="F336" s="11" t="n">
        <v>3.911</v>
      </c>
      <c r="G336" s="11" t="n">
        <v>2.8</v>
      </c>
      <c r="H336" t="inlineStr">
        <is>
          <t>CUBS</t>
        </is>
      </c>
      <c r="I336" t="n">
        <v>110.5</v>
      </c>
      <c r="J336" s="20" t="inlineStr">
        <is>
          <t>SHOTA IMANAGA</t>
        </is>
      </c>
      <c r="K336" s="19" t="n">
        <v>3.18</v>
      </c>
      <c r="L336" s="11" t="n">
        <v>3.723</v>
      </c>
      <c r="M336" s="11" t="n">
        <v>3.3972</v>
      </c>
      <c r="O336" s="36" t="n">
        <v>2.995834875915</v>
      </c>
      <c r="P336" s="36" t="n">
        <v>2.688461685</v>
      </c>
      <c r="Q336" s="36" t="n">
        <v>5.684296560915</v>
      </c>
      <c r="S336" s="7" t="inlineStr">
        <is>
          <t>CUBS</t>
        </is>
      </c>
      <c r="T336" s="19" t="n">
        <v>0.90111</v>
      </c>
      <c r="U336" t="inlineStr">
        <is>
          <t>NE</t>
        </is>
      </c>
      <c r="V336" t="n">
        <v>10</v>
      </c>
      <c r="W336" t="n">
        <v>47</v>
      </c>
      <c r="Y336" t="inlineStr">
        <is>
          <t>PIRATES vs. CUBS</t>
        </is>
      </c>
      <c r="Z336" t="inlineStr">
        <is>
          <t>PIRATES</t>
        </is>
      </c>
      <c r="AA336" t="inlineStr">
        <is>
          <t>CUBS</t>
        </is>
      </c>
      <c r="AB336" s="52" t="inlineStr">
        <is>
          <t>O 5.5</t>
        </is>
      </c>
      <c r="AC336" s="7" t="n">
        <v>5.5</v>
      </c>
      <c r="AD336" s="7" t="e">
        <v>#VALUE!</v>
      </c>
      <c r="AE336" s="7" t="inlineStr">
        <is>
          <t>PIRATES</t>
        </is>
      </c>
      <c r="AF336" s="7" t="inlineStr">
        <is>
          <t>PIRATES ML</t>
        </is>
      </c>
      <c r="AG336" s="7" t="e">
        <v>#NAME?</v>
      </c>
    </row>
    <row r="337">
      <c r="A337" s="59" t="n">
        <v>46122</v>
      </c>
      <c r="B337" s="7" t="inlineStr">
        <is>
          <t>D-BACKS</t>
        </is>
      </c>
      <c r="C337" t="n">
        <v>101.75</v>
      </c>
      <c r="D337" t="inlineStr">
        <is>
          <t>MICHAEL SOROKA</t>
        </is>
      </c>
      <c r="E337" s="18" t="n">
        <v>2.08</v>
      </c>
      <c r="F337" s="11" t="n">
        <v>4.118</v>
      </c>
      <c r="G337" s="11" t="n">
        <v>2.8952</v>
      </c>
      <c r="H337" t="inlineStr">
        <is>
          <t>PHILLIES</t>
        </is>
      </c>
      <c r="I337" t="n">
        <v>105.5</v>
      </c>
      <c r="J337" s="20" t="inlineStr">
        <is>
          <t>JESÚS LUZARDO</t>
        </is>
      </c>
      <c r="K337" s="19" t="n">
        <v>2.63</v>
      </c>
      <c r="L337" s="11" t="n">
        <v>3.585</v>
      </c>
      <c r="M337" s="11" t="n">
        <v>3.012</v>
      </c>
      <c r="O337" s="36" t="n">
        <v>2.639307674661428</v>
      </c>
      <c r="P337" s="36" t="n">
        <v>2.598380997102</v>
      </c>
      <c r="Q337" s="36" t="n">
        <v>5.237688671763427</v>
      </c>
      <c r="S337" s="7" t="inlineStr">
        <is>
          <t>PHILLIES</t>
        </is>
      </c>
      <c r="T337" s="19" t="n">
        <v>0.8821979999999999</v>
      </c>
      <c r="U337" t="inlineStr">
        <is>
          <t>IN</t>
        </is>
      </c>
      <c r="V337" t="n">
        <v>7</v>
      </c>
      <c r="W337" t="n">
        <v>50</v>
      </c>
      <c r="Y337" t="inlineStr">
        <is>
          <t>D-BACKS vs. PHILLIES</t>
        </is>
      </c>
      <c r="Z337" t="inlineStr">
        <is>
          <t>D-BACKS</t>
        </is>
      </c>
      <c r="AA337" t="inlineStr">
        <is>
          <t>PHILLIES</t>
        </is>
      </c>
      <c r="AB337" s="52" t="inlineStr">
        <is>
          <t>O 5</t>
        </is>
      </c>
      <c r="AC337" s="7" t="n">
        <v>5</v>
      </c>
      <c r="AD337" s="7" t="e">
        <v>#VALUE!</v>
      </c>
      <c r="AE337" s="7" t="inlineStr">
        <is>
          <t>D-BACKS</t>
        </is>
      </c>
      <c r="AF337" s="7" t="inlineStr">
        <is>
          <t>D-BACKS ML</t>
        </is>
      </c>
      <c r="AG337" s="7" t="e">
        <v>#NAME?</v>
      </c>
    </row>
    <row r="338">
      <c r="A338" s="59" t="n">
        <v>46122</v>
      </c>
      <c r="B338" s="7" t="inlineStr">
        <is>
          <t>MARLINS</t>
        </is>
      </c>
      <c r="C338" t="n">
        <v>104</v>
      </c>
      <c r="D338" t="inlineStr">
        <is>
          <t>CHRIS PADDACK</t>
        </is>
      </c>
      <c r="E338" s="18" t="n">
        <v>5.6</v>
      </c>
      <c r="F338" s="11" t="n">
        <v>2.658</v>
      </c>
      <c r="G338" s="11" t="n">
        <v>4.4232</v>
      </c>
      <c r="H338" t="inlineStr">
        <is>
          <t>TIGERS</t>
        </is>
      </c>
      <c r="I338" t="n">
        <v>105.25</v>
      </c>
      <c r="J338" s="20" t="inlineStr">
        <is>
          <t>KEIDER MONTERO</t>
        </is>
      </c>
      <c r="K338" s="19" t="n">
        <v>2.49</v>
      </c>
      <c r="L338" s="11" t="n">
        <v>3.884</v>
      </c>
      <c r="M338" s="11" t="n">
        <v>3.0476</v>
      </c>
      <c r="O338" s="36" t="n">
        <v>3.015605714704761</v>
      </c>
      <c r="P338" s="36" t="n">
        <v>4.375353041067856</v>
      </c>
      <c r="Q338" s="36" t="n">
        <v>7.390958755772617</v>
      </c>
      <c r="S338" s="7" t="inlineStr">
        <is>
          <t>TIGERS</t>
        </is>
      </c>
      <c r="T338" s="19" t="n">
        <v>0.97465</v>
      </c>
      <c r="U338" t="inlineStr">
        <is>
          <t>R-L</t>
        </is>
      </c>
      <c r="V338" t="n">
        <v>2</v>
      </c>
      <c r="W338" t="n">
        <v>60</v>
      </c>
      <c r="Y338" t="inlineStr">
        <is>
          <t>MARLINS vs. TIGERS</t>
        </is>
      </c>
      <c r="Z338" t="inlineStr">
        <is>
          <t>MARLINS</t>
        </is>
      </c>
      <c r="AA338" t="inlineStr">
        <is>
          <t>TIGERS</t>
        </is>
      </c>
      <c r="AB338" s="52" t="inlineStr">
        <is>
          <t>U 7.5</t>
        </is>
      </c>
      <c r="AC338" s="7" t="n">
        <v>7.5</v>
      </c>
      <c r="AD338" s="7" t="n">
        <v>-1.5</v>
      </c>
      <c r="AE338" s="7" t="inlineStr">
        <is>
          <t>TIGERS</t>
        </is>
      </c>
      <c r="AF338" s="7" t="inlineStr">
        <is>
          <t>TIGERS -1.5</t>
        </is>
      </c>
      <c r="AG338" s="7" t="e">
        <v>#NAME?</v>
      </c>
    </row>
    <row r="339">
      <c r="A339" s="59" t="n">
        <v>46122</v>
      </c>
      <c r="B339" s="7" t="inlineStr">
        <is>
          <t>ANGELS</t>
        </is>
      </c>
      <c r="C339" t="n">
        <v>93.75</v>
      </c>
      <c r="D339" t="inlineStr">
        <is>
          <t>JACK KOCHANOWICZ</t>
        </is>
      </c>
      <c r="E339" s="18" t="n">
        <v>3.28</v>
      </c>
      <c r="F339" s="11" t="n">
        <v>3.997</v>
      </c>
      <c r="G339" s="11" t="n">
        <v>3.5668</v>
      </c>
      <c r="H339" t="inlineStr">
        <is>
          <t>REDS</t>
        </is>
      </c>
      <c r="I339" t="n">
        <v>89</v>
      </c>
      <c r="J339" s="20" t="inlineStr">
        <is>
          <t>CHASE BURNS</t>
        </is>
      </c>
      <c r="K339" s="19" t="n">
        <v>2.54</v>
      </c>
      <c r="L339" s="11" t="n">
        <v>3.918</v>
      </c>
      <c r="M339" s="11" t="n">
        <v>3.0912</v>
      </c>
      <c r="O339" s="36" t="n">
        <v>2.63682390825</v>
      </c>
      <c r="P339" s="36" t="n">
        <v>2.85313734141525</v>
      </c>
      <c r="Q339" s="36" t="n">
        <v>5.489961249665249</v>
      </c>
      <c r="S339" s="7" t="inlineStr">
        <is>
          <t>REDS</t>
        </is>
      </c>
      <c r="T339" s="19" t="n">
        <v>0.9320692500000001</v>
      </c>
      <c r="U339" t="inlineStr">
        <is>
          <t>IN</t>
        </is>
      </c>
      <c r="V339" t="n">
        <v>7</v>
      </c>
      <c r="W339" t="n">
        <v>57</v>
      </c>
      <c r="Y339" t="inlineStr">
        <is>
          <t>ANGELS vs. REDS</t>
        </is>
      </c>
      <c r="Z339" t="inlineStr">
        <is>
          <t>ANGELS</t>
        </is>
      </c>
      <c r="AA339" t="inlineStr">
        <is>
          <t>REDS</t>
        </is>
      </c>
      <c r="AB339" s="52" t="inlineStr">
        <is>
          <t>U 5.5</t>
        </is>
      </c>
      <c r="AC339" s="7" t="n">
        <v>5.5</v>
      </c>
      <c r="AD339" s="7" t="e">
        <v>#VALUE!</v>
      </c>
      <c r="AE339" s="7" t="inlineStr">
        <is>
          <t>REDS</t>
        </is>
      </c>
      <c r="AF339" s="7" t="inlineStr">
        <is>
          <t>REDS ML</t>
        </is>
      </c>
      <c r="AG339" s="7" t="e">
        <v>#NAME?</v>
      </c>
    </row>
    <row r="340">
      <c r="A340" s="59" t="n">
        <v>46122</v>
      </c>
      <c r="B340" s="7" t="inlineStr">
        <is>
          <t>TWINS</t>
        </is>
      </c>
      <c r="C340" t="n">
        <v>103.25</v>
      </c>
      <c r="D340" t="inlineStr">
        <is>
          <t>SIMEON WOODS RICHARDSON</t>
        </is>
      </c>
      <c r="E340" s="18" t="n">
        <v>5.15</v>
      </c>
      <c r="F340" s="11" t="n">
        <v>4.437</v>
      </c>
      <c r="G340" s="11" t="n">
        <v>4.864800000000001</v>
      </c>
      <c r="H340" t="inlineStr">
        <is>
          <t>BLUE JAYS</t>
        </is>
      </c>
      <c r="I340" t="n">
        <v>106.5</v>
      </c>
      <c r="J340" s="20" t="inlineStr">
        <is>
          <t>PATRICK CORBIN</t>
        </is>
      </c>
      <c r="L340" s="11" t="n">
        <v>3.485</v>
      </c>
      <c r="M340" s="11" t="n">
        <v>2.8</v>
      </c>
      <c r="O340" s="36" t="n">
        <v>2.850388333333333</v>
      </c>
      <c r="P340" s="36" t="n">
        <v>5.045935615714286</v>
      </c>
      <c r="Q340" s="36" t="n">
        <v>7.896323949047619</v>
      </c>
      <c r="S340" s="7" t="inlineStr">
        <is>
          <t>BLUE JAYS</t>
        </is>
      </c>
      <c r="T340" s="19" t="n">
        <v>1.01</v>
      </c>
      <c r="U340" t="inlineStr">
        <is>
          <t>DOME</t>
        </is>
      </c>
      <c r="V340" t="n">
        <v>0</v>
      </c>
      <c r="Y340" t="inlineStr">
        <is>
          <t>TWINS vs. BLUE JAYS</t>
        </is>
      </c>
      <c r="Z340" t="inlineStr">
        <is>
          <t>TWINS</t>
        </is>
      </c>
      <c r="AA340" t="inlineStr">
        <is>
          <t>BLUE JAYS</t>
        </is>
      </c>
      <c r="AB340" s="52" t="inlineStr">
        <is>
          <t>U 8</t>
        </is>
      </c>
      <c r="AC340" s="7" t="n">
        <v>8</v>
      </c>
      <c r="AD340" s="7" t="e">
        <v>#VALUE!</v>
      </c>
      <c r="AE340" s="7" t="inlineStr">
        <is>
          <t>BLUE</t>
        </is>
      </c>
      <c r="AF340" s="7" t="inlineStr">
        <is>
          <t>BLUE JAYS -1.5</t>
        </is>
      </c>
      <c r="AG340" s="7" t="e">
        <v>#NAME?</v>
      </c>
    </row>
    <row r="341">
      <c r="A341" s="59" t="n">
        <v>46122</v>
      </c>
      <c r="B341" s="7" t="inlineStr">
        <is>
          <t>ATHLETICS</t>
        </is>
      </c>
      <c r="C341" t="n">
        <v>110</v>
      </c>
      <c r="D341" t="inlineStr">
        <is>
          <t>J.T. GINN</t>
        </is>
      </c>
      <c r="E341" s="18" t="n">
        <v>4.75</v>
      </c>
      <c r="F341" s="11" t="n">
        <v>4.309</v>
      </c>
      <c r="G341" s="11" t="n">
        <v>4.573600000000001</v>
      </c>
      <c r="H341" t="inlineStr">
        <is>
          <t>METS</t>
        </is>
      </c>
      <c r="I341" t="n">
        <v>109.5</v>
      </c>
      <c r="J341" s="20" t="inlineStr">
        <is>
          <t>CLAY HOLMES</t>
        </is>
      </c>
      <c r="K341" s="19" t="n">
        <v>3.97</v>
      </c>
      <c r="L341" s="11" t="n">
        <v>3.903</v>
      </c>
      <c r="M341" s="11" t="n">
        <v>3.9432</v>
      </c>
      <c r="O341" s="36" t="n">
        <v>3.336531424512</v>
      </c>
      <c r="P341" s="36" t="n">
        <v>3.8053726641216</v>
      </c>
      <c r="Q341" s="36" t="n">
        <v>7.141904088633599</v>
      </c>
      <c r="S341" s="7" t="inlineStr">
        <is>
          <t>METS</t>
        </is>
      </c>
      <c r="T341" s="19" t="n">
        <v>0.7879872</v>
      </c>
      <c r="U341" t="inlineStr">
        <is>
          <t>IN</t>
        </is>
      </c>
      <c r="V341" t="n">
        <v>9</v>
      </c>
      <c r="W341" t="n">
        <v>42</v>
      </c>
      <c r="Y341" t="inlineStr">
        <is>
          <t>ATHLETICS vs. METS</t>
        </is>
      </c>
      <c r="Z341" t="inlineStr">
        <is>
          <t>ATHLETICS</t>
        </is>
      </c>
      <c r="AA341" t="inlineStr">
        <is>
          <t>METS</t>
        </is>
      </c>
      <c r="AB341" s="52" t="inlineStr">
        <is>
          <t>O 7</t>
        </is>
      </c>
      <c r="AC341" s="7" t="n">
        <v>7</v>
      </c>
      <c r="AD341" s="7" t="e">
        <v>#VALUE!</v>
      </c>
      <c r="AE341" s="7" t="inlineStr">
        <is>
          <t>METS</t>
        </is>
      </c>
      <c r="AF341" s="7" t="inlineStr">
        <is>
          <t>METS ML</t>
        </is>
      </c>
      <c r="AG341" s="7" t="e">
        <v>#NAME?</v>
      </c>
    </row>
    <row r="342">
      <c r="A342" s="59" t="n">
        <v>46122</v>
      </c>
      <c r="B342" s="7" t="inlineStr">
        <is>
          <t>YANKEES</t>
        </is>
      </c>
      <c r="C342" t="n">
        <v>118</v>
      </c>
      <c r="D342" t="inlineStr">
        <is>
          <t>LUIS GIL</t>
        </is>
      </c>
      <c r="F342" s="11" t="n">
        <v>3.593</v>
      </c>
      <c r="G342" s="11" t="n">
        <v>2.8</v>
      </c>
      <c r="H342" t="inlineStr">
        <is>
          <t>RAYS</t>
        </is>
      </c>
      <c r="I342" t="n">
        <v>105.75</v>
      </c>
      <c r="J342" s="20" t="inlineStr">
        <is>
          <t>STEVEN MATZ</t>
        </is>
      </c>
      <c r="K342" s="19" t="n">
        <v>3.36</v>
      </c>
      <c r="L342" s="11" t="n">
        <v>3.735</v>
      </c>
      <c r="M342" s="11" t="n">
        <v>3.51</v>
      </c>
      <c r="O342" s="36" t="n">
        <v>4.083617571428571</v>
      </c>
      <c r="P342" s="36" t="n">
        <v>2.8838025</v>
      </c>
      <c r="Q342" s="36" t="n">
        <v>6.96742007142857</v>
      </c>
      <c r="S342" s="7" t="inlineStr">
        <is>
          <t>RAYS</t>
        </is>
      </c>
      <c r="T342" s="19" t="n">
        <v>1.01</v>
      </c>
      <c r="U342" t="inlineStr">
        <is>
          <t>DOME</t>
        </is>
      </c>
      <c r="V342" t="n">
        <v>0</v>
      </c>
      <c r="Y342" t="inlineStr">
        <is>
          <t>YANKEES vs. RAYS</t>
        </is>
      </c>
      <c r="Z342" t="inlineStr">
        <is>
          <t>YANKEES</t>
        </is>
      </c>
      <c r="AA342" t="inlineStr">
        <is>
          <t>RAYS</t>
        </is>
      </c>
      <c r="AB342" s="52" t="inlineStr">
        <is>
          <t>U 7</t>
        </is>
      </c>
      <c r="AC342" s="7" t="n">
        <v>7</v>
      </c>
      <c r="AD342" s="7" t="n">
        <v>1.5</v>
      </c>
      <c r="AE342" s="7" t="inlineStr">
        <is>
          <t>RAYS</t>
        </is>
      </c>
      <c r="AF342" s="7" t="inlineStr">
        <is>
          <t>RAYS +1.5</t>
        </is>
      </c>
      <c r="AG342" s="7" t="e">
        <v>#NAME?</v>
      </c>
    </row>
    <row r="343">
      <c r="A343" s="59" t="n">
        <v>46122</v>
      </c>
      <c r="B343" s="7" t="inlineStr">
        <is>
          <t>GIANTS</t>
        </is>
      </c>
      <c r="C343" t="n">
        <v>99.5</v>
      </c>
      <c r="D343" t="inlineStr">
        <is>
          <t>LANDEN ROUPP</t>
        </is>
      </c>
      <c r="E343" s="18" t="n">
        <v>1.4</v>
      </c>
      <c r="F343" s="11" t="n">
        <v>3.517</v>
      </c>
      <c r="G343" s="11" t="n">
        <v>2.8</v>
      </c>
      <c r="H343" t="inlineStr">
        <is>
          <t>ORIOLES</t>
        </is>
      </c>
      <c r="I343" t="n">
        <v>104</v>
      </c>
      <c r="J343" s="20" t="inlineStr">
        <is>
          <t>SHANE BAZ</t>
        </is>
      </c>
      <c r="K343" s="19" t="n">
        <v>2.91</v>
      </c>
      <c r="L343" s="11" t="n">
        <v>3.858</v>
      </c>
      <c r="M343" s="11" t="n">
        <v>3.2892</v>
      </c>
      <c r="O343" s="36" t="n">
        <v>2.726531637921771</v>
      </c>
      <c r="P343" s="36" t="n">
        <v>2.3964022368</v>
      </c>
      <c r="Q343" s="36" t="n">
        <v>5.12293387472177</v>
      </c>
      <c r="S343" s="7" t="inlineStr">
        <is>
          <t>ORIOLES</t>
        </is>
      </c>
      <c r="T343" s="19" t="n">
        <v>0.8534195999999999</v>
      </c>
      <c r="U343" t="inlineStr">
        <is>
          <t>IN</t>
        </is>
      </c>
      <c r="V343" t="n">
        <v>8</v>
      </c>
      <c r="W343" t="n">
        <v>52</v>
      </c>
      <c r="Y343" t="inlineStr">
        <is>
          <t>GIANTS vs. ORIOLES</t>
        </is>
      </c>
      <c r="Z343" t="inlineStr">
        <is>
          <t>GIANTS</t>
        </is>
      </c>
      <c r="AA343" t="inlineStr">
        <is>
          <t>ORIOLES</t>
        </is>
      </c>
      <c r="AB343" s="52" t="inlineStr">
        <is>
          <t>O 5</t>
        </is>
      </c>
      <c r="AC343" s="7" t="n">
        <v>5</v>
      </c>
      <c r="AD343" s="7" t="e">
        <v>#VALUE!</v>
      </c>
      <c r="AE343" s="7" t="inlineStr">
        <is>
          <t>GIANTS</t>
        </is>
      </c>
      <c r="AF343" s="7" t="inlineStr">
        <is>
          <t>GIANTS ML</t>
        </is>
      </c>
      <c r="AG343" s="7" t="e">
        <v>#NAME?</v>
      </c>
    </row>
    <row r="344">
      <c r="A344" s="59" t="n">
        <v>46122</v>
      </c>
      <c r="B344" s="7" t="inlineStr">
        <is>
          <t>GUARDIANS</t>
        </is>
      </c>
      <c r="C344" t="n">
        <v>95</v>
      </c>
      <c r="D344" t="inlineStr">
        <is>
          <t>SLADE CECCONI</t>
        </is>
      </c>
      <c r="E344" s="18" t="n">
        <v>4.34</v>
      </c>
      <c r="F344" s="11" t="n">
        <v>5.054000000000001</v>
      </c>
      <c r="G344" s="11" t="n">
        <v>4.6256</v>
      </c>
      <c r="H344" t="inlineStr">
        <is>
          <t>BRAVES</t>
        </is>
      </c>
      <c r="I344" t="n">
        <v>103</v>
      </c>
      <c r="J344" s="20" t="inlineStr">
        <is>
          <t>BRYCE ELDER</t>
        </is>
      </c>
      <c r="K344" s="19" t="n">
        <v>1.64</v>
      </c>
      <c r="L344" s="11" t="n">
        <v>4.061</v>
      </c>
      <c r="M344" s="11" t="n">
        <v>2.6084</v>
      </c>
      <c r="O344" s="36" t="n">
        <v>2.407254468332142</v>
      </c>
      <c r="P344" s="36" t="n">
        <v>4.57194155733</v>
      </c>
      <c r="Q344" s="36" t="n">
        <v>6.979196025662143</v>
      </c>
      <c r="S344" s="7" t="inlineStr">
        <is>
          <t>BRAVES</t>
        </is>
      </c>
      <c r="T344" s="19" t="n">
        <v>0.9951525</v>
      </c>
      <c r="U344" t="inlineStr">
        <is>
          <t>L-R</t>
        </is>
      </c>
      <c r="V344" t="n">
        <v>7</v>
      </c>
      <c r="W344" t="n">
        <v>59</v>
      </c>
      <c r="Y344" t="inlineStr">
        <is>
          <t>GUARDIANS vs. BRAVES</t>
        </is>
      </c>
      <c r="Z344" t="inlineStr">
        <is>
          <t>GUARDIANS</t>
        </is>
      </c>
      <c r="AA344" t="inlineStr">
        <is>
          <t>BRAVES</t>
        </is>
      </c>
      <c r="AB344" s="52" t="inlineStr">
        <is>
          <t>U 7</t>
        </is>
      </c>
      <c r="AC344" s="7" t="n">
        <v>7</v>
      </c>
      <c r="AD344" s="7" t="n">
        <v>-1.5</v>
      </c>
      <c r="AE344" s="7" t="inlineStr">
        <is>
          <t>BRAVES</t>
        </is>
      </c>
      <c r="AF344" s="7" t="inlineStr">
        <is>
          <t>BRAVES -1.5</t>
        </is>
      </c>
      <c r="AG344" s="7" t="e">
        <v>#NAME?</v>
      </c>
    </row>
    <row r="345">
      <c r="A345" s="59" t="n">
        <v>46122</v>
      </c>
      <c r="B345" s="7" t="inlineStr">
        <is>
          <t>WHITE SOX</t>
        </is>
      </c>
      <c r="C345" t="n">
        <v>92.5</v>
      </c>
      <c r="D345" t="inlineStr">
        <is>
          <t>DAVIS MARTIN</t>
        </is>
      </c>
      <c r="E345" s="18" t="n">
        <v>3.54</v>
      </c>
      <c r="F345" s="11" t="n">
        <v>4.257</v>
      </c>
      <c r="G345" s="11" t="n">
        <v>3.8268</v>
      </c>
      <c r="H345" t="inlineStr">
        <is>
          <t>ROYALS</t>
        </is>
      </c>
      <c r="I345" t="n">
        <v>99.5</v>
      </c>
      <c r="J345" s="20" t="inlineStr">
        <is>
          <t>KRIS BUBIC</t>
        </is>
      </c>
      <c r="K345" s="19" t="n">
        <v>5</v>
      </c>
      <c r="L345" s="11" t="n">
        <v>4.367000000000001</v>
      </c>
      <c r="M345" s="11" t="n">
        <v>4.7468</v>
      </c>
      <c r="O345" s="36" t="n">
        <v>3.626080416587572</v>
      </c>
      <c r="P345" s="36" t="n">
        <v>3.106166828348444</v>
      </c>
      <c r="Q345" s="36" t="n">
        <v>6.732247244936016</v>
      </c>
      <c r="S345" s="7" t="inlineStr">
        <is>
          <t>ROYALS</t>
        </is>
      </c>
      <c r="T345" s="19" t="n">
        <v>0.8459802000000002</v>
      </c>
      <c r="U345" t="inlineStr">
        <is>
          <t>IN</t>
        </is>
      </c>
      <c r="V345" t="n">
        <v>19</v>
      </c>
      <c r="W345" t="n">
        <v>74</v>
      </c>
      <c r="Y345" t="inlineStr">
        <is>
          <t>WHITE SOX vs. ROYALS</t>
        </is>
      </c>
      <c r="Z345" t="inlineStr">
        <is>
          <t>WHITE SOX</t>
        </is>
      </c>
      <c r="AA345" t="inlineStr">
        <is>
          <t>ROYALS</t>
        </is>
      </c>
      <c r="AB345" s="52" t="inlineStr">
        <is>
          <t>O 6.5</t>
        </is>
      </c>
      <c r="AC345" s="7" t="n">
        <v>6.5</v>
      </c>
      <c r="AD345" s="7" t="e">
        <v>#VALUE!</v>
      </c>
      <c r="AE345" s="7" t="inlineStr">
        <is>
          <t>WHITE</t>
        </is>
      </c>
      <c r="AF345" s="7" t="inlineStr">
        <is>
          <t>WHITE SOX ML</t>
        </is>
      </c>
      <c r="AG345" s="7" t="e">
        <v>#NAME?</v>
      </c>
    </row>
    <row r="346">
      <c r="A346" s="59" t="n">
        <v>46122</v>
      </c>
      <c r="B346" s="7" t="inlineStr">
        <is>
          <t>NATIONALS</t>
        </is>
      </c>
      <c r="C346" t="n">
        <v>101.75</v>
      </c>
      <c r="D346" t="inlineStr">
        <is>
          <t>JAKE IRVIN</t>
        </is>
      </c>
      <c r="E346" s="18" t="n">
        <v>4.62</v>
      </c>
      <c r="F346" s="11" t="n">
        <v>4.702</v>
      </c>
      <c r="G346" s="11" t="n">
        <v>4.6528</v>
      </c>
      <c r="H346" t="inlineStr">
        <is>
          <t>BREWERS</t>
        </is>
      </c>
      <c r="I346" t="n">
        <v>105</v>
      </c>
      <c r="J346" s="20" t="inlineStr">
        <is>
          <t>CHAD PATRICK</t>
        </is>
      </c>
      <c r="K346" s="19" t="n">
        <v>4.36</v>
      </c>
      <c r="L346" s="11" t="n">
        <v>3.782999999999999</v>
      </c>
      <c r="M346" s="11" t="n">
        <v>4.1292</v>
      </c>
      <c r="O346" s="36" t="n">
        <v>4.060411952142857</v>
      </c>
      <c r="P346" s="36" t="n">
        <v>4.6638504</v>
      </c>
      <c r="Q346" s="36" t="n">
        <v>8.724262352142858</v>
      </c>
      <c r="S346" s="7" t="inlineStr">
        <is>
          <t>BREWERS</t>
        </is>
      </c>
      <c r="T346" s="19" t="n">
        <v>0.99</v>
      </c>
      <c r="U346" t="inlineStr">
        <is>
          <t>DOME</t>
        </is>
      </c>
      <c r="V346" t="n">
        <v>0</v>
      </c>
      <c r="Y346" t="inlineStr">
        <is>
          <t>NATIONALS vs. BREWERS</t>
        </is>
      </c>
      <c r="Z346" t="inlineStr">
        <is>
          <t>NATIONALS</t>
        </is>
      </c>
      <c r="AA346" t="inlineStr">
        <is>
          <t>BREWERS</t>
        </is>
      </c>
      <c r="AB346" s="52" t="inlineStr">
        <is>
          <t>O 8.5</t>
        </is>
      </c>
      <c r="AC346" s="7" t="n">
        <v>8.5</v>
      </c>
      <c r="AD346" s="7" t="e">
        <v>#VALUE!</v>
      </c>
      <c r="AE346" s="7" t="inlineStr">
        <is>
          <t>BREWERS</t>
        </is>
      </c>
      <c r="AF346" s="7" t="inlineStr">
        <is>
          <t>BREWERS ML</t>
        </is>
      </c>
      <c r="AG346" s="7" t="e">
        <v>#NAME?</v>
      </c>
    </row>
    <row r="347">
      <c r="A347" s="59" t="n">
        <v>46122</v>
      </c>
      <c r="B347" s="7" t="inlineStr">
        <is>
          <t>RED SOX</t>
        </is>
      </c>
      <c r="C347" t="n">
        <v>97.75</v>
      </c>
      <c r="D347" t="inlineStr">
        <is>
          <t>CONNELLY EARLY</t>
        </is>
      </c>
      <c r="E347" s="18" t="n">
        <v>2.96</v>
      </c>
      <c r="F347" s="11" t="n">
        <v>3.672</v>
      </c>
      <c r="G347" s="11" t="n">
        <v>3.2448</v>
      </c>
      <c r="H347" t="inlineStr">
        <is>
          <t>CARDINALS</t>
        </is>
      </c>
      <c r="I347" t="n">
        <v>94.25</v>
      </c>
      <c r="J347" s="20" t="inlineStr">
        <is>
          <t>DUSTIN MAY</t>
        </is>
      </c>
      <c r="K347" s="19" t="n">
        <v>6.45</v>
      </c>
      <c r="L347" s="11" t="n">
        <v>4.203</v>
      </c>
      <c r="M347" s="11" t="n">
        <v>5.2</v>
      </c>
      <c r="O347" s="36" t="n">
        <v>4.110945669257142</v>
      </c>
      <c r="P347" s="36" t="n">
        <v>2.443217250667885</v>
      </c>
      <c r="Q347" s="36" t="n">
        <v>6.554162919925028</v>
      </c>
      <c r="S347" s="7" t="inlineStr">
        <is>
          <t>CARDINALS</t>
        </is>
      </c>
      <c r="T347" s="19" t="n">
        <v>0.8284895999999999</v>
      </c>
      <c r="U347" t="inlineStr">
        <is>
          <t>IN</t>
        </is>
      </c>
      <c r="V347" t="n">
        <v>14</v>
      </c>
      <c r="W347" t="n">
        <v>71</v>
      </c>
      <c r="Y347" t="inlineStr">
        <is>
          <t>RED SOX vs. CARDINALS</t>
        </is>
      </c>
      <c r="Z347" t="inlineStr">
        <is>
          <t>RED SOX</t>
        </is>
      </c>
      <c r="AA347" t="inlineStr">
        <is>
          <t>CARDINALS</t>
        </is>
      </c>
      <c r="AB347" s="52" t="inlineStr">
        <is>
          <t>O 6.5</t>
        </is>
      </c>
      <c r="AC347" s="7" t="n">
        <v>6.5</v>
      </c>
      <c r="AD347" s="7" t="e">
        <v>#VALUE!</v>
      </c>
      <c r="AE347" s="7" t="inlineStr">
        <is>
          <t>RED</t>
        </is>
      </c>
      <c r="AF347" s="7" t="inlineStr">
        <is>
          <t>RED SOX -1.5</t>
        </is>
      </c>
      <c r="AG347" s="7" t="e">
        <v>#NAME?</v>
      </c>
    </row>
    <row r="348">
      <c r="A348" s="59" t="n">
        <v>46122</v>
      </c>
      <c r="B348" s="7" t="inlineStr">
        <is>
          <t>ROCKIES</t>
        </is>
      </c>
      <c r="C348" t="n">
        <v>86.25</v>
      </c>
      <c r="D348" t="inlineStr">
        <is>
          <t>TOMOYUKI SUGANO</t>
        </is>
      </c>
      <c r="E348" s="18" t="n">
        <v>4.77</v>
      </c>
      <c r="F348" s="11" t="n">
        <v>4.331</v>
      </c>
      <c r="G348" s="11" t="n">
        <v>4.594399999999999</v>
      </c>
      <c r="H348" t="inlineStr">
        <is>
          <t>PADRES</t>
        </is>
      </c>
      <c r="I348" t="n">
        <v>105</v>
      </c>
      <c r="J348" s="20" t="inlineStr">
        <is>
          <t>WALKER BUEHLER</t>
        </is>
      </c>
      <c r="K348" s="19" t="n">
        <v>5.73</v>
      </c>
      <c r="L348" s="11" t="n">
        <v>3.622</v>
      </c>
      <c r="M348" s="11" t="n">
        <v>4.8868</v>
      </c>
      <c r="O348" s="36" t="n">
        <v>4.039949547596571</v>
      </c>
      <c r="P348" s="36" t="n">
        <v>4.567531397471999</v>
      </c>
      <c r="Q348" s="36" t="n">
        <v>8.60748094506857</v>
      </c>
      <c r="S348" s="7" t="inlineStr">
        <is>
          <t>PADRES</t>
        </is>
      </c>
      <c r="T348" s="19" t="n">
        <v>0.9818783999999999</v>
      </c>
      <c r="U348" t="inlineStr">
        <is>
          <t>R-L</t>
        </is>
      </c>
      <c r="V348" t="n">
        <v>6</v>
      </c>
      <c r="W348" t="n">
        <v>68</v>
      </c>
      <c r="Y348" t="inlineStr">
        <is>
          <t>ROCKIES vs. PADRES</t>
        </is>
      </c>
      <c r="Z348" t="inlineStr">
        <is>
          <t>ROCKIES</t>
        </is>
      </c>
      <c r="AA348" t="inlineStr">
        <is>
          <t>PADRES</t>
        </is>
      </c>
      <c r="AB348" s="52" t="inlineStr">
        <is>
          <t>O 8.5</t>
        </is>
      </c>
      <c r="AC348" s="7" t="n">
        <v>8.5</v>
      </c>
      <c r="AD348" s="7" t="e">
        <v>#VALUE!</v>
      </c>
      <c r="AE348" s="7" t="inlineStr">
        <is>
          <t>PADRES</t>
        </is>
      </c>
      <c r="AF348" s="7" t="inlineStr">
        <is>
          <t>PADRES ML</t>
        </is>
      </c>
      <c r="AG348" s="7" t="e">
        <v>#NAME?</v>
      </c>
    </row>
    <row r="349">
      <c r="A349" s="59" t="n">
        <v>46122</v>
      </c>
      <c r="B349" s="7" t="inlineStr">
        <is>
          <t>ASTROS</t>
        </is>
      </c>
      <c r="C349" t="n">
        <v>114.25</v>
      </c>
      <c r="D349" t="inlineStr">
        <is>
          <t>TATSUYA IMAI</t>
        </is>
      </c>
      <c r="E349" s="18" t="n">
        <v>2.58</v>
      </c>
      <c r="F349" s="11" t="n">
        <v>3.823</v>
      </c>
      <c r="G349" s="11" t="n">
        <v>3.0772</v>
      </c>
      <c r="H349" t="inlineStr">
        <is>
          <t>MARINERS</t>
        </is>
      </c>
      <c r="I349" t="n">
        <v>110.75</v>
      </c>
      <c r="J349" s="20" t="inlineStr">
        <is>
          <t>EMERSON HANCOCK</t>
        </is>
      </c>
      <c r="K349" s="19" t="n">
        <v>2.47</v>
      </c>
      <c r="L349" s="11" t="n">
        <v>3.541</v>
      </c>
      <c r="M349" s="11" t="n">
        <v>2.8984</v>
      </c>
      <c r="O349" s="36" t="n">
        <v>3.101219554284</v>
      </c>
      <c r="P349" s="36" t="n">
        <v>3.152743282899</v>
      </c>
      <c r="Q349" s="36" t="n">
        <v>6.253962837183</v>
      </c>
      <c r="S349" s="7" t="inlineStr">
        <is>
          <t>MARINERS</t>
        </is>
      </c>
      <c r="T349" s="19" t="n">
        <v>0.959364</v>
      </c>
      <c r="U349" t="inlineStr">
        <is>
          <t>OUT</t>
        </is>
      </c>
      <c r="V349" t="n">
        <v>5</v>
      </c>
      <c r="W349" t="n">
        <v>62</v>
      </c>
      <c r="Y349" t="inlineStr">
        <is>
          <t>ASTROS vs. MARINERS</t>
        </is>
      </c>
      <c r="Z349" t="inlineStr">
        <is>
          <t>ASTROS</t>
        </is>
      </c>
      <c r="AA349" t="inlineStr">
        <is>
          <t>MARINERS</t>
        </is>
      </c>
      <c r="AB349" s="52" t="inlineStr">
        <is>
          <t>U 6.5</t>
        </is>
      </c>
      <c r="AC349" s="7" t="n">
        <v>6.5</v>
      </c>
      <c r="AD349" s="7" t="e">
        <v>#VALUE!</v>
      </c>
      <c r="AE349" s="7" t="inlineStr">
        <is>
          <t>MARINERS</t>
        </is>
      </c>
      <c r="AF349" s="7" t="inlineStr">
        <is>
          <t>MARINERS ML</t>
        </is>
      </c>
      <c r="AG349" s="7" t="e">
        <v>#NAME?</v>
      </c>
    </row>
    <row r="350">
      <c r="A350" s="59" t="n">
        <v>46122</v>
      </c>
      <c r="B350" s="7" t="inlineStr">
        <is>
          <t>RANGERS</t>
        </is>
      </c>
      <c r="C350" t="n">
        <v>99.5</v>
      </c>
      <c r="D350" t="inlineStr">
        <is>
          <t>KUMAR ROCKER</t>
        </is>
      </c>
      <c r="E350" s="18" t="n">
        <v>2.58</v>
      </c>
      <c r="F350" s="11" t="n">
        <v>4.036</v>
      </c>
      <c r="G350" s="11" t="n">
        <v>3.1624</v>
      </c>
      <c r="H350" t="inlineStr">
        <is>
          <t>DODGERS</t>
        </is>
      </c>
      <c r="I350" t="n">
        <v>124.25</v>
      </c>
      <c r="J350" s="20" t="inlineStr">
        <is>
          <t>TYLER GLASNOW</t>
        </is>
      </c>
      <c r="K350" s="19" t="n">
        <v>1.43</v>
      </c>
      <c r="L350" s="11" t="n">
        <v>3.736</v>
      </c>
      <c r="M350" s="11" t="n">
        <v>2.8</v>
      </c>
      <c r="O350" s="36" t="n">
        <v>2.433723633</v>
      </c>
      <c r="P350" s="36" t="n">
        <v>3.390584033380501</v>
      </c>
      <c r="Q350" s="36" t="n">
        <v>5.8243076663805</v>
      </c>
      <c r="S350" s="7" t="inlineStr">
        <is>
          <t>DODGERS</t>
        </is>
      </c>
      <c r="T350" s="19" t="n">
        <v>0.8948610000000001</v>
      </c>
      <c r="U350" t="inlineStr">
        <is>
          <t>IN</t>
        </is>
      </c>
      <c r="V350" t="n">
        <v>8</v>
      </c>
      <c r="W350" t="n">
        <v>65</v>
      </c>
      <c r="Y350" t="inlineStr">
        <is>
          <t>RANGERS vs. DODGERS</t>
        </is>
      </c>
      <c r="Z350" t="inlineStr">
        <is>
          <t>RANGERS</t>
        </is>
      </c>
      <c r="AA350" t="inlineStr">
        <is>
          <t>DODGERS</t>
        </is>
      </c>
      <c r="AB350" s="52" t="inlineStr">
        <is>
          <t>U 6</t>
        </is>
      </c>
      <c r="AC350" s="7" t="n">
        <v>6</v>
      </c>
      <c r="AD350" s="7" t="n">
        <v>1.5</v>
      </c>
      <c r="AE350" s="7" t="inlineStr">
        <is>
          <t>RANGERS</t>
        </is>
      </c>
      <c r="AF350" s="7" t="inlineStr">
        <is>
          <t>RANGERS +1.5</t>
        </is>
      </c>
      <c r="AG350" s="7" t="e">
        <v>#NAME?</v>
      </c>
    </row>
    <row r="351">
      <c r="A351" s="59" t="n">
        <v>46123</v>
      </c>
      <c r="B351" s="7" t="inlineStr">
        <is>
          <t>D-BACKS</t>
        </is>
      </c>
      <c r="C351" t="n">
        <v>101.75</v>
      </c>
      <c r="D351" t="inlineStr">
        <is>
          <t>BRANDON PFAADT</t>
        </is>
      </c>
      <c r="E351" s="18" t="n">
        <v>4.27</v>
      </c>
      <c r="F351" s="11" t="n">
        <v>4.118</v>
      </c>
      <c r="G351" s="11" t="n">
        <v>4.2092</v>
      </c>
      <c r="H351" t="inlineStr">
        <is>
          <t>PHILLIES</t>
        </is>
      </c>
      <c r="I351" t="n">
        <v>105.5</v>
      </c>
      <c r="J351" s="20" t="inlineStr">
        <is>
          <t>TAIJUAN WALKER</t>
        </is>
      </c>
      <c r="K351" s="19" t="n">
        <v>7.49</v>
      </c>
      <c r="L351" s="11" t="n">
        <v>3.585</v>
      </c>
      <c r="M351" s="11" t="n">
        <v>5.2</v>
      </c>
      <c r="O351" s="36" t="n">
        <v>4.681011494342858</v>
      </c>
      <c r="P351" s="36" t="n">
        <v>3.880834602128742</v>
      </c>
      <c r="Q351" s="36" t="n">
        <v>8.5618460964716</v>
      </c>
      <c r="S351" s="7" t="inlineStr">
        <is>
          <t>PHILLIES</t>
        </is>
      </c>
      <c r="T351" s="19" t="n">
        <v>0.9062904000000001</v>
      </c>
      <c r="U351" t="inlineStr">
        <is>
          <t>IN</t>
        </is>
      </c>
      <c r="V351" t="n">
        <v>3</v>
      </c>
      <c r="W351" t="n">
        <v>46</v>
      </c>
      <c r="Y351" t="inlineStr">
        <is>
          <t>D-BACKS vs. PHILLIES</t>
        </is>
      </c>
      <c r="Z351" t="inlineStr">
        <is>
          <t>D-BACKS</t>
        </is>
      </c>
      <c r="AA351" t="inlineStr">
        <is>
          <t>PHILLIES</t>
        </is>
      </c>
      <c r="AB351" s="52" t="inlineStr">
        <is>
          <t>O 8.5</t>
        </is>
      </c>
      <c r="AC351" s="7" t="n">
        <v>8.5</v>
      </c>
      <c r="AD351" s="7" t="n">
        <v>1.5</v>
      </c>
      <c r="AE351" s="7" t="inlineStr">
        <is>
          <t>PHILLIES</t>
        </is>
      </c>
      <c r="AF351" s="7" t="inlineStr">
        <is>
          <t>PHILLIES +1.5</t>
        </is>
      </c>
      <c r="AG351" s="7" t="e">
        <v>#NAME?</v>
      </c>
    </row>
    <row r="352">
      <c r="A352" s="59" t="n">
        <v>46123</v>
      </c>
      <c r="B352" s="7" t="inlineStr">
        <is>
          <t>MARLINS</t>
        </is>
      </c>
      <c r="C352" t="n">
        <v>104</v>
      </c>
      <c r="D352" t="inlineStr">
        <is>
          <t>JANSON JUNK</t>
        </is>
      </c>
      <c r="E352" s="18" t="n">
        <v>3.41</v>
      </c>
      <c r="F352" s="11" t="n">
        <v>2.658</v>
      </c>
      <c r="G352" s="11" t="n">
        <v>3.1092</v>
      </c>
      <c r="H352" t="inlineStr">
        <is>
          <t>TIGERS</t>
        </is>
      </c>
      <c r="I352" t="n">
        <v>105.25</v>
      </c>
      <c r="J352" s="20" t="inlineStr">
        <is>
          <t>CASEY MIZE</t>
        </is>
      </c>
      <c r="K352" s="19" t="n">
        <v>4.6</v>
      </c>
      <c r="L352" s="11" t="n">
        <v>3.884</v>
      </c>
      <c r="M352" s="11" t="n">
        <v>4.3136</v>
      </c>
      <c r="O352" s="36" t="n">
        <v>4.080332220342856</v>
      </c>
      <c r="P352" s="36" t="n">
        <v>2.94011450703482</v>
      </c>
      <c r="Q352" s="36" t="n">
        <v>7.020446727377676</v>
      </c>
      <c r="S352" s="7" t="inlineStr">
        <is>
          <t>TIGERS</t>
        </is>
      </c>
      <c r="T352" s="19" t="n">
        <v>0.9317249999999999</v>
      </c>
      <c r="U352" t="inlineStr">
        <is>
          <t>L-R</t>
        </is>
      </c>
      <c r="V352" t="n">
        <v>5</v>
      </c>
      <c r="W352" t="n">
        <v>44</v>
      </c>
      <c r="Y352" t="inlineStr">
        <is>
          <t>MARLINS vs. TIGERS</t>
        </is>
      </c>
      <c r="Z352" t="inlineStr">
        <is>
          <t>MARLINS</t>
        </is>
      </c>
      <c r="AA352" t="inlineStr">
        <is>
          <t>TIGERS</t>
        </is>
      </c>
      <c r="AB352" s="52" t="inlineStr">
        <is>
          <t>O 7</t>
        </is>
      </c>
      <c r="AC352" s="7" t="n">
        <v>7</v>
      </c>
      <c r="AD352" s="7" t="n">
        <v>1.5</v>
      </c>
      <c r="AE352" s="7" t="inlineStr">
        <is>
          <t>TIGERS</t>
        </is>
      </c>
      <c r="AF352" s="7" t="inlineStr">
        <is>
          <t>TIGERS +1.5</t>
        </is>
      </c>
      <c r="AG352" s="7" t="e">
        <v>#NAME?</v>
      </c>
    </row>
    <row r="353">
      <c r="A353" s="59" t="n">
        <v>46123</v>
      </c>
      <c r="B353" s="7" t="inlineStr">
        <is>
          <t>PIRATES</t>
        </is>
      </c>
      <c r="C353" t="n">
        <v>100.25</v>
      </c>
      <c r="D353" t="inlineStr">
        <is>
          <t>BRAXTON ASHCRAFT</t>
        </is>
      </c>
      <c r="E353" s="18" t="n">
        <v>2.32</v>
      </c>
      <c r="F353" s="11" t="n">
        <v>3.911</v>
      </c>
      <c r="G353" s="11" t="n">
        <v>2.9564</v>
      </c>
      <c r="H353" t="inlineStr">
        <is>
          <t>CUBS</t>
        </is>
      </c>
      <c r="I353" t="n">
        <v>110.5</v>
      </c>
      <c r="J353" s="20" t="inlineStr">
        <is>
          <t>EDWARD CABRERA</t>
        </is>
      </c>
      <c r="K353" s="19" t="n">
        <v>3.15</v>
      </c>
      <c r="L353" s="11" t="n">
        <v>3.723</v>
      </c>
      <c r="M353" s="11" t="n">
        <v>3.3792</v>
      </c>
      <c r="O353" s="36" t="n">
        <v>3.2481580365696</v>
      </c>
      <c r="P353" s="36" t="n">
        <v>3.09410830601145</v>
      </c>
      <c r="Q353" s="36" t="n">
        <v>6.34226634258105</v>
      </c>
      <c r="S353" s="7" t="inlineStr">
        <is>
          <t>CUBS</t>
        </is>
      </c>
      <c r="T353" s="19" t="n">
        <v>0.9822099000000001</v>
      </c>
      <c r="U353" t="inlineStr">
        <is>
          <t>OUT</t>
        </is>
      </c>
      <c r="V353" t="n">
        <v>9</v>
      </c>
      <c r="W353" t="n">
        <v>47</v>
      </c>
      <c r="Y353" t="inlineStr">
        <is>
          <t>PIRATES vs. CUBS</t>
        </is>
      </c>
      <c r="Z353" t="inlineStr">
        <is>
          <t>PIRATES</t>
        </is>
      </c>
      <c r="AA353" t="inlineStr">
        <is>
          <t>CUBS</t>
        </is>
      </c>
      <c r="AB353" s="52" t="inlineStr">
        <is>
          <t>U 6.5</t>
        </is>
      </c>
      <c r="AC353" s="7" t="n">
        <v>6.5</v>
      </c>
      <c r="AD353" s="7" t="e">
        <v>#VALUE!</v>
      </c>
      <c r="AE353" s="7" t="inlineStr">
        <is>
          <t>PIRATES</t>
        </is>
      </c>
      <c r="AF353" s="7" t="inlineStr">
        <is>
          <t>PIRATES ML</t>
        </is>
      </c>
      <c r="AG353" s="7" t="e">
        <v>#NAME?</v>
      </c>
    </row>
    <row r="354">
      <c r="A354" s="59" t="n">
        <v>46123</v>
      </c>
      <c r="B354" s="7" t="inlineStr">
        <is>
          <t>TWINS</t>
        </is>
      </c>
      <c r="C354" t="n">
        <v>103.25</v>
      </c>
      <c r="D354" t="inlineStr">
        <is>
          <t>JOE RYAN</t>
        </is>
      </c>
      <c r="E354" s="18" t="n">
        <v>2.03</v>
      </c>
      <c r="F354" s="11" t="n">
        <v>4.437</v>
      </c>
      <c r="G354" s="11" t="n">
        <v>2.9928</v>
      </c>
      <c r="H354" t="inlineStr">
        <is>
          <t>BLUE JAYS</t>
        </is>
      </c>
      <c r="I354" t="n">
        <v>106.5</v>
      </c>
      <c r="J354" s="20" t="inlineStr">
        <is>
          <t>ERIC LAUER</t>
        </is>
      </c>
      <c r="K354" s="19" t="n">
        <v>4.1</v>
      </c>
      <c r="L354" s="11" t="n">
        <v>3.485</v>
      </c>
      <c r="M354" s="11" t="n">
        <v>3.854</v>
      </c>
      <c r="O354" s="36" t="n">
        <v>3.923355941666666</v>
      </c>
      <c r="P354" s="36" t="n">
        <v>3.104233701428571</v>
      </c>
      <c r="Q354" s="36" t="n">
        <v>7.027589643095236</v>
      </c>
      <c r="S354" s="7" t="inlineStr">
        <is>
          <t>BLUE JAYS</t>
        </is>
      </c>
      <c r="T354" s="19" t="n">
        <v>1.01</v>
      </c>
      <c r="U354" t="inlineStr">
        <is>
          <t>DOME</t>
        </is>
      </c>
      <c r="V354" t="n">
        <v>0</v>
      </c>
      <c r="Y354" t="inlineStr">
        <is>
          <t>TWINS vs. BLUE JAYS</t>
        </is>
      </c>
      <c r="Z354" t="inlineStr">
        <is>
          <t>TWINS</t>
        </is>
      </c>
      <c r="AA354" t="inlineStr">
        <is>
          <t>BLUE JAYS</t>
        </is>
      </c>
      <c r="AB354" s="52" t="inlineStr">
        <is>
          <t>O 7</t>
        </is>
      </c>
      <c r="AC354" s="7" t="n">
        <v>7</v>
      </c>
      <c r="AD354" s="7" t="e">
        <v>#VALUE!</v>
      </c>
      <c r="AE354" s="7" t="inlineStr">
        <is>
          <t>BLUE</t>
        </is>
      </c>
      <c r="AF354" s="7" t="inlineStr">
        <is>
          <t>BLUE JAYS +1.5</t>
        </is>
      </c>
      <c r="AG354" s="7" t="e">
        <v>#NAME?</v>
      </c>
    </row>
    <row r="355">
      <c r="A355" s="59" t="n">
        <v>46123</v>
      </c>
      <c r="B355" s="7" t="inlineStr">
        <is>
          <t>ANGELS</t>
        </is>
      </c>
      <c r="C355" t="n">
        <v>93.75</v>
      </c>
      <c r="D355" t="inlineStr">
        <is>
          <t>GEORGE KLASSEN</t>
        </is>
      </c>
      <c r="E355" s="18" t="n">
        <v>5.77</v>
      </c>
      <c r="F355" s="11" t="n">
        <v>3.997</v>
      </c>
      <c r="G355" s="11" t="n">
        <v>5.0608</v>
      </c>
      <c r="H355" t="inlineStr">
        <is>
          <t>REDS</t>
        </is>
      </c>
      <c r="I355" t="n">
        <v>89</v>
      </c>
      <c r="J355" s="20" t="inlineStr">
        <is>
          <t>BRANDON WILLIAMSON</t>
        </is>
      </c>
      <c r="K355" s="19" t="n">
        <v>6.15</v>
      </c>
      <c r="L355" s="11" t="n">
        <v>3.918</v>
      </c>
      <c r="M355" s="11" t="n">
        <v>5.2572</v>
      </c>
      <c r="O355" s="36" t="n">
        <v>4.3238703909375</v>
      </c>
      <c r="P355" s="36" t="n">
        <v>3.90325782906</v>
      </c>
      <c r="Q355" s="36" t="n">
        <v>8.2271282199975</v>
      </c>
      <c r="S355" s="7" t="inlineStr">
        <is>
          <t>REDS</t>
        </is>
      </c>
      <c r="T355" s="19" t="n">
        <v>0.898695</v>
      </c>
      <c r="U355" t="inlineStr">
        <is>
          <t>IN</t>
        </is>
      </c>
      <c r="V355" t="n">
        <v>10</v>
      </c>
      <c r="W355" t="n">
        <v>56</v>
      </c>
      <c r="Y355" t="inlineStr">
        <is>
          <t>ANGELS vs. REDS</t>
        </is>
      </c>
      <c r="Z355" t="inlineStr">
        <is>
          <t>ANGELS</t>
        </is>
      </c>
      <c r="AA355" t="inlineStr">
        <is>
          <t>REDS</t>
        </is>
      </c>
      <c r="AB355" s="52" t="inlineStr">
        <is>
          <t>O 8</t>
        </is>
      </c>
      <c r="AC355" s="7" t="n">
        <v>8</v>
      </c>
      <c r="AD355" s="7" t="e">
        <v>#VALUE!</v>
      </c>
      <c r="AE355" s="7" t="inlineStr">
        <is>
          <t>ANGELS</t>
        </is>
      </c>
      <c r="AF355" s="7" t="inlineStr">
        <is>
          <t>ANGELS ML</t>
        </is>
      </c>
      <c r="AG355" s="7" t="e">
        <v>#NAME?</v>
      </c>
    </row>
    <row r="356">
      <c r="A356" s="59" t="n">
        <v>46123</v>
      </c>
      <c r="B356" s="7" t="inlineStr">
        <is>
          <t>ATHLETICS</t>
        </is>
      </c>
      <c r="C356" t="n">
        <v>110</v>
      </c>
      <c r="D356" t="inlineStr">
        <is>
          <t>JACOB LOPEZ</t>
        </is>
      </c>
      <c r="E356" s="18" t="n">
        <v>6.87</v>
      </c>
      <c r="F356" s="11" t="n">
        <v>4.309</v>
      </c>
      <c r="G356" s="11" t="n">
        <v>5.2</v>
      </c>
      <c r="H356" t="inlineStr">
        <is>
          <t>METS</t>
        </is>
      </c>
      <c r="I356" t="n">
        <v>109.5</v>
      </c>
      <c r="J356" s="20" t="inlineStr">
        <is>
          <t>KODAI SENGA</t>
        </is>
      </c>
      <c r="K356" s="19" t="n">
        <v>1.69</v>
      </c>
      <c r="L356" s="11" t="n">
        <v>3.903</v>
      </c>
      <c r="M356" s="11" t="n">
        <v>2.5752</v>
      </c>
      <c r="O356" s="36" t="n">
        <v>2.235531796909714</v>
      </c>
      <c r="P356" s="36" t="n">
        <v>4.438802601257142</v>
      </c>
      <c r="Q356" s="36" t="n">
        <v>6.674334398166856</v>
      </c>
      <c r="S356" s="7" t="inlineStr">
        <is>
          <t>METS</t>
        </is>
      </c>
      <c r="T356" s="19" t="n">
        <v>0.8084303999999999</v>
      </c>
      <c r="U356" t="inlineStr">
        <is>
          <t>IN</t>
        </is>
      </c>
      <c r="V356" t="n">
        <v>7</v>
      </c>
      <c r="W356" t="n">
        <v>43</v>
      </c>
      <c r="Y356" t="inlineStr">
        <is>
          <t>ATHLETICS vs. METS</t>
        </is>
      </c>
      <c r="Z356" t="inlineStr">
        <is>
          <t>ATHLETICS</t>
        </is>
      </c>
      <c r="AA356" t="inlineStr">
        <is>
          <t>METS</t>
        </is>
      </c>
      <c r="AB356" s="52" t="inlineStr">
        <is>
          <t>O 6.5</t>
        </is>
      </c>
      <c r="AC356" s="7" t="n">
        <v>6.5</v>
      </c>
      <c r="AD356" s="7" t="n">
        <v>-1.5</v>
      </c>
      <c r="AE356" s="7" t="inlineStr">
        <is>
          <t>METS</t>
        </is>
      </c>
      <c r="AF356" s="7" t="inlineStr">
        <is>
          <t>METS -1.5</t>
        </is>
      </c>
      <c r="AG356" s="7" t="e">
        <v>#NAME?</v>
      </c>
    </row>
    <row r="357">
      <c r="A357" s="59" t="n">
        <v>46123</v>
      </c>
      <c r="B357" s="7" t="inlineStr">
        <is>
          <t>WHITE SOX</t>
        </is>
      </c>
      <c r="C357" t="n">
        <v>92.5</v>
      </c>
      <c r="D357" t="inlineStr">
        <is>
          <t>ERICK FEDDE</t>
        </is>
      </c>
      <c r="E357" s="18" t="n">
        <v>3.42</v>
      </c>
      <c r="F357" s="11" t="n">
        <v>4.257</v>
      </c>
      <c r="G357" s="11" t="n">
        <v>3.7548</v>
      </c>
      <c r="H357" t="inlineStr">
        <is>
          <t>ROYALS</t>
        </is>
      </c>
      <c r="I357" t="n">
        <v>99.5</v>
      </c>
      <c r="J357" s="20" t="inlineStr">
        <is>
          <t>MICHAEL WACHA</t>
        </is>
      </c>
      <c r="K357" s="19" t="n">
        <v>3.76</v>
      </c>
      <c r="L357" s="11" t="n">
        <v>4.367000000000001</v>
      </c>
      <c r="M357" s="11" t="n">
        <v>4.002800000000001</v>
      </c>
      <c r="O357" s="36" t="n">
        <v>3.624545194708644</v>
      </c>
      <c r="P357" s="36" t="n">
        <v>3.61267548422805</v>
      </c>
      <c r="Q357" s="36" t="n">
        <v>7.237220678936694</v>
      </c>
      <c r="S357" s="7" t="inlineStr">
        <is>
          <t>ROYALS</t>
        </is>
      </c>
      <c r="T357" s="19" t="n">
        <v>1.0027977</v>
      </c>
      <c r="U357" t="inlineStr">
        <is>
          <t>OUT</t>
        </is>
      </c>
      <c r="V357" t="n">
        <v>2</v>
      </c>
      <c r="W357" t="n">
        <v>57</v>
      </c>
      <c r="Y357" t="inlineStr">
        <is>
          <t>WHITE SOX vs. ROYALS</t>
        </is>
      </c>
      <c r="Z357" t="inlineStr">
        <is>
          <t>WHITE SOX</t>
        </is>
      </c>
      <c r="AA357" t="inlineStr">
        <is>
          <t>ROYALS</t>
        </is>
      </c>
      <c r="AB357" s="52" t="inlineStr">
        <is>
          <t>O 7</t>
        </is>
      </c>
      <c r="AC357" s="7" t="n">
        <v>7</v>
      </c>
      <c r="AD357" s="7" t="e">
        <v>#VALUE!</v>
      </c>
      <c r="AE357" s="7" t="inlineStr">
        <is>
          <t>WHITE</t>
        </is>
      </c>
      <c r="AF357" s="7" t="inlineStr">
        <is>
          <t>WHITE SOX ML</t>
        </is>
      </c>
      <c r="AG357" s="7" t="e">
        <v>#NAME?</v>
      </c>
    </row>
    <row r="358">
      <c r="A358" s="59" t="n">
        <v>46123</v>
      </c>
      <c r="B358" s="7" t="inlineStr">
        <is>
          <t>YANKEES</t>
        </is>
      </c>
      <c r="C358" t="n">
        <v>118</v>
      </c>
      <c r="D358" t="inlineStr">
        <is>
          <t>MAX FRIED</t>
        </is>
      </c>
      <c r="E358" s="18" t="n">
        <v>2.8</v>
      </c>
      <c r="F358" s="11" t="n">
        <v>3.593</v>
      </c>
      <c r="G358" s="11" t="n">
        <v>3.1172</v>
      </c>
      <c r="H358" t="inlineStr">
        <is>
          <t>RAYS</t>
        </is>
      </c>
      <c r="I358" t="n">
        <v>105.75</v>
      </c>
      <c r="J358" s="20" t="inlineStr">
        <is>
          <t>NICK MARTINEZ</t>
        </is>
      </c>
      <c r="K358" s="19" t="n">
        <v>4.4</v>
      </c>
      <c r="L358" s="11" t="n">
        <v>3.735</v>
      </c>
      <c r="M358" s="11" t="n">
        <v>4.134</v>
      </c>
      <c r="O358" s="36" t="n">
        <v>4.809594028571428</v>
      </c>
      <c r="P358" s="36" t="n">
        <v>3.210496126071429</v>
      </c>
      <c r="Q358" s="36" t="n">
        <v>8.020090154642858</v>
      </c>
      <c r="S358" s="7" t="inlineStr">
        <is>
          <t>RAYS</t>
        </is>
      </c>
      <c r="T358" s="19" t="n">
        <v>1.01</v>
      </c>
      <c r="U358" t="inlineStr">
        <is>
          <t>DOME</t>
        </is>
      </c>
      <c r="V358" t="n">
        <v>0</v>
      </c>
      <c r="Y358" t="inlineStr">
        <is>
          <t>YANKEES vs. RAYS</t>
        </is>
      </c>
      <c r="Z358" t="inlineStr">
        <is>
          <t>YANKEES</t>
        </is>
      </c>
      <c r="AA358" t="inlineStr">
        <is>
          <t>RAYS</t>
        </is>
      </c>
      <c r="AB358" s="52" t="inlineStr">
        <is>
          <t>O 8</t>
        </is>
      </c>
      <c r="AC358" s="7" t="n">
        <v>8</v>
      </c>
      <c r="AD358" s="7" t="n">
        <v>-1.5</v>
      </c>
      <c r="AE358" s="7" t="inlineStr">
        <is>
          <t>YANKEES</t>
        </is>
      </c>
      <c r="AF358" s="7" t="inlineStr">
        <is>
          <t>YANKEES -1.5</t>
        </is>
      </c>
      <c r="AG358" s="7" t="e">
        <v>#NAME?</v>
      </c>
    </row>
    <row r="359">
      <c r="A359" s="59" t="n">
        <v>46123</v>
      </c>
      <c r="B359" s="7" t="inlineStr">
        <is>
          <t>NATIONALS</t>
        </is>
      </c>
      <c r="C359" t="n">
        <v>101.75</v>
      </c>
      <c r="D359" t="inlineStr">
        <is>
          <t>FOSTER GRIFFIN</t>
        </is>
      </c>
      <c r="E359" s="18" t="n">
        <v>4.75</v>
      </c>
      <c r="F359" s="11" t="n">
        <v>4.702</v>
      </c>
      <c r="G359" s="11" t="n">
        <v>4.7308</v>
      </c>
      <c r="H359" t="inlineStr">
        <is>
          <t>BREWERS</t>
        </is>
      </c>
      <c r="I359" t="n">
        <v>105</v>
      </c>
      <c r="J359" s="20" t="inlineStr">
        <is>
          <t>KYLE HARRISON</t>
        </is>
      </c>
      <c r="K359" s="19" t="n">
        <v>4.12</v>
      </c>
      <c r="L359" s="11" t="n">
        <v>3.782999999999999</v>
      </c>
      <c r="M359" s="11" t="n">
        <v>3.9852</v>
      </c>
      <c r="O359" s="36" t="n">
        <v>3.918810837857142</v>
      </c>
      <c r="P359" s="36" t="n">
        <v>4.742035650000001</v>
      </c>
      <c r="Q359" s="36" t="n">
        <v>8.660846487857143</v>
      </c>
      <c r="S359" s="7" t="inlineStr">
        <is>
          <t>BREWERS</t>
        </is>
      </c>
      <c r="T359" s="19" t="n">
        <v>0.99</v>
      </c>
      <c r="U359" t="inlineStr">
        <is>
          <t>DOME</t>
        </is>
      </c>
      <c r="V359" t="n">
        <v>0</v>
      </c>
      <c r="Y359" t="inlineStr">
        <is>
          <t>NATIONALS vs. BREWERS</t>
        </is>
      </c>
      <c r="Z359" t="inlineStr">
        <is>
          <t>NATIONALS</t>
        </is>
      </c>
      <c r="AA359" t="inlineStr">
        <is>
          <t>BREWERS</t>
        </is>
      </c>
      <c r="AB359" s="52" t="inlineStr">
        <is>
          <t>O 8.5</t>
        </is>
      </c>
      <c r="AC359" s="7" t="n">
        <v>8.5</v>
      </c>
      <c r="AD359" s="7" t="n">
        <v>1.5</v>
      </c>
      <c r="AE359" s="7" t="inlineStr">
        <is>
          <t>NATIONALS</t>
        </is>
      </c>
      <c r="AF359" s="7" t="inlineStr">
        <is>
          <t>NATIONALS +1.5</t>
        </is>
      </c>
      <c r="AG359" s="7" t="e">
        <v>#NAME?</v>
      </c>
    </row>
    <row r="360">
      <c r="A360" s="59" t="n">
        <v>46123</v>
      </c>
      <c r="B360" s="7" t="inlineStr">
        <is>
          <t>GIANTS</t>
        </is>
      </c>
      <c r="C360" t="n">
        <v>99.5</v>
      </c>
      <c r="D360" t="inlineStr">
        <is>
          <t>LOGAN WEBB</t>
        </is>
      </c>
      <c r="E360" s="18" t="n">
        <v>2.65</v>
      </c>
      <c r="F360" s="11" t="n">
        <v>3.517</v>
      </c>
      <c r="G360" s="11" t="n">
        <v>2.9968</v>
      </c>
      <c r="H360" t="inlineStr">
        <is>
          <t>ORIOLES</t>
        </is>
      </c>
      <c r="I360" t="n">
        <v>104</v>
      </c>
      <c r="J360" s="20" t="inlineStr">
        <is>
          <t>CHRIS BASSITT</t>
        </is>
      </c>
      <c r="K360" s="19" t="n">
        <v>8.52</v>
      </c>
      <c r="L360" s="11" t="n">
        <v>3.858</v>
      </c>
      <c r="M360" s="11" t="n">
        <v>5.2</v>
      </c>
      <c r="O360" s="36" t="n">
        <v>4.401140309892856</v>
      </c>
      <c r="P360" s="36" t="n">
        <v>2.618792302330285</v>
      </c>
      <c r="Q360" s="36" t="n">
        <v>7.019932612223141</v>
      </c>
      <c r="S360" s="7" t="inlineStr">
        <is>
          <t>ORIOLES</t>
        </is>
      </c>
      <c r="T360" s="19" t="n">
        <v>0.87137325</v>
      </c>
      <c r="U360" t="inlineStr">
        <is>
          <t>IN</t>
        </is>
      </c>
      <c r="V360" t="n">
        <v>5</v>
      </c>
      <c r="W360" t="n">
        <v>49</v>
      </c>
      <c r="Y360" t="inlineStr">
        <is>
          <t>GIANTS vs. ORIOLES</t>
        </is>
      </c>
      <c r="Z360" t="inlineStr">
        <is>
          <t>GIANTS</t>
        </is>
      </c>
      <c r="AA360" t="inlineStr">
        <is>
          <t>ORIOLES</t>
        </is>
      </c>
      <c r="AB360" s="52" t="inlineStr">
        <is>
          <t>O 7</t>
        </is>
      </c>
      <c r="AC360" s="7" t="n">
        <v>7</v>
      </c>
      <c r="AD360" s="7" t="n">
        <v>-1.5</v>
      </c>
      <c r="AE360" s="7" t="inlineStr">
        <is>
          <t>GIANTS</t>
        </is>
      </c>
      <c r="AF360" s="7" t="inlineStr">
        <is>
          <t>GIANTS -1.5</t>
        </is>
      </c>
      <c r="AG360" s="7" t="e">
        <v>#NAME?</v>
      </c>
    </row>
    <row r="361">
      <c r="A361" s="59" t="n">
        <v>46123</v>
      </c>
      <c r="B361" s="7" t="inlineStr">
        <is>
          <t>RED SOX</t>
        </is>
      </c>
      <c r="C361" t="n">
        <v>97.75</v>
      </c>
      <c r="D361" t="inlineStr">
        <is>
          <t>RANGER SUAREZ</t>
        </is>
      </c>
      <c r="E361" s="18" t="n">
        <v>6.15</v>
      </c>
      <c r="F361" s="11" t="n">
        <v>3.672</v>
      </c>
      <c r="G361" s="11" t="n">
        <v>5.1588</v>
      </c>
      <c r="H361" t="inlineStr">
        <is>
          <t>CARDINALS</t>
        </is>
      </c>
      <c r="I361" t="n">
        <v>94.25</v>
      </c>
      <c r="J361" s="20" t="inlineStr">
        <is>
          <t>KYLE LEAHY</t>
        </is>
      </c>
      <c r="K361" s="19" t="n">
        <v>4.95</v>
      </c>
      <c r="L361" s="11" t="n">
        <v>4.203</v>
      </c>
      <c r="M361" s="11" t="n">
        <v>4.6512</v>
      </c>
      <c r="O361" s="36" t="n">
        <v>3.725719420134857</v>
      </c>
      <c r="P361" s="36" t="n">
        <v>3.935768826900857</v>
      </c>
      <c r="Q361" s="36" t="n">
        <v>7.661488247035714</v>
      </c>
      <c r="S361" s="7" t="inlineStr">
        <is>
          <t>CARDINALS</t>
        </is>
      </c>
      <c r="T361" s="19" t="n">
        <v>0.8394480000000001</v>
      </c>
      <c r="U361" t="inlineStr">
        <is>
          <t>IN</t>
        </is>
      </c>
      <c r="V361" t="n">
        <v>11</v>
      </c>
      <c r="W361" t="n">
        <v>65</v>
      </c>
      <c r="Y361" t="inlineStr">
        <is>
          <t>RED SOX vs. CARDINALS</t>
        </is>
      </c>
      <c r="Z361" t="inlineStr">
        <is>
          <t>RED SOX</t>
        </is>
      </c>
      <c r="AA361" t="inlineStr">
        <is>
          <t>CARDINALS</t>
        </is>
      </c>
      <c r="AB361" s="52" t="inlineStr">
        <is>
          <t>O 7.5</t>
        </is>
      </c>
      <c r="AC361" s="7" t="n">
        <v>7.5</v>
      </c>
      <c r="AD361" s="7" t="e">
        <v>#VALUE!</v>
      </c>
      <c r="AE361" s="7" t="inlineStr">
        <is>
          <t>CARDINALS</t>
        </is>
      </c>
      <c r="AF361" s="7" t="inlineStr">
        <is>
          <t>CARDINALS ML</t>
        </is>
      </c>
      <c r="AG361" s="7" t="e">
        <v>#NAME?</v>
      </c>
    </row>
    <row r="362">
      <c r="A362" s="59" t="n">
        <v>46123</v>
      </c>
      <c r="B362" s="7" t="inlineStr">
        <is>
          <t>GUARDIANS</t>
        </is>
      </c>
      <c r="C362" t="n">
        <v>95</v>
      </c>
      <c r="D362" t="inlineStr">
        <is>
          <t>PARKER MESSICK</t>
        </is>
      </c>
      <c r="E362" s="18" t="n">
        <v>3.15</v>
      </c>
      <c r="F362" s="11" t="n">
        <v>5.054000000000001</v>
      </c>
      <c r="G362" s="11" t="n">
        <v>3.911600000000001</v>
      </c>
      <c r="H362" t="inlineStr">
        <is>
          <t>BRAVES</t>
        </is>
      </c>
      <c r="I362" t="n">
        <v>103</v>
      </c>
      <c r="J362" s="20" t="inlineStr">
        <is>
          <t>MARTÍN PÉREZ</t>
        </is>
      </c>
      <c r="K362" s="19" t="n">
        <v>2.61</v>
      </c>
      <c r="L362" s="11" t="n">
        <v>4.061</v>
      </c>
      <c r="M362" s="11" t="n">
        <v>3.1904</v>
      </c>
      <c r="O362" s="36" t="n">
        <v>2.841624997238094</v>
      </c>
      <c r="P362" s="36" t="n">
        <v>3.731305869225</v>
      </c>
      <c r="Q362" s="36" t="n">
        <v>6.572930866463095</v>
      </c>
      <c r="S362" s="7" t="inlineStr">
        <is>
          <t>BRAVES</t>
        </is>
      </c>
      <c r="T362" s="19" t="n">
        <v>0.9604249999999999</v>
      </c>
      <c r="U362" t="inlineStr">
        <is>
          <t>L-R</t>
        </is>
      </c>
      <c r="V362" t="n">
        <v>5</v>
      </c>
      <c r="W362" t="n">
        <v>52</v>
      </c>
      <c r="Y362" t="inlineStr">
        <is>
          <t>GUARDIANS vs. BRAVES</t>
        </is>
      </c>
      <c r="Z362" t="inlineStr">
        <is>
          <t>GUARDIANS</t>
        </is>
      </c>
      <c r="AA362" t="inlineStr">
        <is>
          <t>BRAVES</t>
        </is>
      </c>
      <c r="AB362" s="52" t="inlineStr">
        <is>
          <t>O 6.5</t>
        </is>
      </c>
      <c r="AC362" s="7" t="n">
        <v>6.5</v>
      </c>
      <c r="AD362" s="7" t="n">
        <v>1.5</v>
      </c>
      <c r="AE362" s="7" t="inlineStr">
        <is>
          <t>GUARDIANS</t>
        </is>
      </c>
      <c r="AF362" s="7" t="inlineStr">
        <is>
          <t>GUARDIANS +1.5</t>
        </is>
      </c>
      <c r="AG362" s="7" t="e">
        <v>#NAME?</v>
      </c>
    </row>
    <row r="363">
      <c r="A363" s="59" t="n">
        <v>46123</v>
      </c>
      <c r="B363" s="7" t="inlineStr">
        <is>
          <t>ROCKIES</t>
        </is>
      </c>
      <c r="C363" t="n">
        <v>86.25</v>
      </c>
      <c r="D363" t="inlineStr">
        <is>
          <t>RYAN FELTNER</t>
        </is>
      </c>
      <c r="E363" s="18" t="n">
        <v>4.59</v>
      </c>
      <c r="F363" s="11" t="n">
        <v>4.331</v>
      </c>
      <c r="G363" s="11" t="n">
        <v>4.4864</v>
      </c>
      <c r="H363" t="inlineStr">
        <is>
          <t>PADRES</t>
        </is>
      </c>
      <c r="I363" t="n">
        <v>105</v>
      </c>
      <c r="J363" s="20" t="inlineStr">
        <is>
          <t>GERMÁN MÁRQUEZ</t>
        </is>
      </c>
      <c r="K363" s="19" t="n">
        <v>5.9</v>
      </c>
      <c r="L363" s="11" t="n">
        <v>3.622</v>
      </c>
      <c r="M363" s="11" t="n">
        <v>4.9888</v>
      </c>
      <c r="O363" s="36" t="n">
        <v>3.992586303504</v>
      </c>
      <c r="P363" s="36" t="n">
        <v>4.317750795456</v>
      </c>
      <c r="Q363" s="36" t="n">
        <v>8.31033709896</v>
      </c>
      <c r="S363" s="7" t="inlineStr">
        <is>
          <t>PADRES</t>
        </is>
      </c>
      <c r="T363" s="19" t="n">
        <v>0.9505271999999999</v>
      </c>
      <c r="U363" t="inlineStr">
        <is>
          <t>R-L</t>
        </is>
      </c>
      <c r="V363" t="n">
        <v>3</v>
      </c>
      <c r="W363" t="n">
        <v>63</v>
      </c>
      <c r="Y363" t="inlineStr">
        <is>
          <t>ROCKIES vs. PADRES</t>
        </is>
      </c>
      <c r="Z363" t="inlineStr">
        <is>
          <t>ROCKIES</t>
        </is>
      </c>
      <c r="AA363" t="inlineStr">
        <is>
          <t>PADRES</t>
        </is>
      </c>
      <c r="AB363" s="52" t="inlineStr">
        <is>
          <t>U 8.5</t>
        </is>
      </c>
      <c r="AC363" s="7" t="n">
        <v>8.5</v>
      </c>
      <c r="AD363" s="7" t="e">
        <v>#VALUE!</v>
      </c>
      <c r="AE363" s="7" t="inlineStr">
        <is>
          <t>PADRES</t>
        </is>
      </c>
      <c r="AF363" s="7" t="inlineStr">
        <is>
          <t>PADRES ML</t>
        </is>
      </c>
      <c r="AG363" s="7" t="e">
        <v>#NAME?</v>
      </c>
    </row>
    <row r="364">
      <c r="A364" s="59" t="n">
        <v>46123</v>
      </c>
      <c r="B364" s="7" t="inlineStr">
        <is>
          <t>RANGERS</t>
        </is>
      </c>
      <c r="C364" t="n">
        <v>99.5</v>
      </c>
      <c r="D364" t="inlineStr">
        <is>
          <t>JACK LEITER</t>
        </is>
      </c>
      <c r="E364" s="18" t="n">
        <v>1.78</v>
      </c>
      <c r="F364" s="11" t="n">
        <v>4.036</v>
      </c>
      <c r="G364" s="11" t="n">
        <v>2.6824</v>
      </c>
      <c r="H364" t="inlineStr">
        <is>
          <t>DODGERS</t>
        </is>
      </c>
      <c r="I364" t="n">
        <v>124.25</v>
      </c>
      <c r="J364" s="20" t="inlineStr">
        <is>
          <t>EMMET SHEEHAN</t>
        </is>
      </c>
      <c r="K364" s="19" t="n">
        <v>5.93</v>
      </c>
      <c r="L364" s="11" t="n">
        <v>3.736</v>
      </c>
      <c r="M364" s="11" t="n">
        <v>5.0524</v>
      </c>
      <c r="O364" s="36" t="n">
        <v>4.547677047278357</v>
      </c>
      <c r="P364" s="36" t="n">
        <v>2.97824151291975</v>
      </c>
      <c r="Q364" s="36" t="n">
        <v>7.525918560198106</v>
      </c>
      <c r="S364" s="7" t="inlineStr">
        <is>
          <t>DODGERS</t>
        </is>
      </c>
      <c r="T364" s="19" t="n">
        <v>0.9266894999999999</v>
      </c>
      <c r="U364" t="inlineStr">
        <is>
          <t>IN</t>
        </is>
      </c>
      <c r="V364" t="n">
        <v>3</v>
      </c>
      <c r="W364" t="n">
        <v>60</v>
      </c>
      <c r="Y364" t="inlineStr">
        <is>
          <t>RANGERS vs. DODGERS</t>
        </is>
      </c>
      <c r="Z364" t="inlineStr">
        <is>
          <t>RANGERS</t>
        </is>
      </c>
      <c r="AA364" t="inlineStr">
        <is>
          <t>DODGERS</t>
        </is>
      </c>
      <c r="AB364" s="52" t="inlineStr">
        <is>
          <t>O 7.5</t>
        </is>
      </c>
      <c r="AC364" s="7" t="n">
        <v>7.5</v>
      </c>
      <c r="AD364" s="7" t="n">
        <v>-1.5</v>
      </c>
      <c r="AE364" s="7" t="inlineStr">
        <is>
          <t>RANGERS</t>
        </is>
      </c>
      <c r="AF364" s="7" t="inlineStr">
        <is>
          <t>RANGERS -1.5</t>
        </is>
      </c>
      <c r="AG364" s="7" t="e">
        <v>#NAME?</v>
      </c>
    </row>
    <row r="365">
      <c r="A365" s="59" t="n">
        <v>46123</v>
      </c>
      <c r="B365" s="7" t="inlineStr">
        <is>
          <t>ASTROS</t>
        </is>
      </c>
      <c r="C365" t="n">
        <v>114.25</v>
      </c>
      <c r="D365" t="inlineStr">
        <is>
          <t>LANCE MCCULLERS JR.</t>
        </is>
      </c>
      <c r="E365" s="18" t="n">
        <v>1.88</v>
      </c>
      <c r="F365" s="11" t="n">
        <v>3.823</v>
      </c>
      <c r="G365" s="11" t="n">
        <v>2.6572</v>
      </c>
      <c r="H365" t="inlineStr">
        <is>
          <t>MARINERS</t>
        </is>
      </c>
      <c r="I365" t="n">
        <v>110.75</v>
      </c>
      <c r="J365" s="20" t="inlineStr">
        <is>
          <t>LUIS CASTILLO</t>
        </is>
      </c>
      <c r="K365" s="19" t="n">
        <v>2.11</v>
      </c>
      <c r="L365" s="11" t="n">
        <v>3.541</v>
      </c>
      <c r="M365" s="11" t="n">
        <v>2.6824</v>
      </c>
      <c r="O365" s="36" t="n">
        <v>2.637509754060599</v>
      </c>
      <c r="P365" s="36" t="n">
        <v>2.501805082204349</v>
      </c>
      <c r="Q365" s="36" t="n">
        <v>5.139314836264949</v>
      </c>
      <c r="S365" s="7" t="inlineStr">
        <is>
          <t>MARINERS</t>
        </is>
      </c>
      <c r="T365" s="19" t="n">
        <v>0.8816166</v>
      </c>
      <c r="U365" t="inlineStr">
        <is>
          <t>OUT</t>
        </is>
      </c>
      <c r="V365" t="n">
        <v>2</v>
      </c>
      <c r="W365" t="n">
        <v>47</v>
      </c>
      <c r="Y365" t="inlineStr">
        <is>
          <t>ASTROS vs. MARINERS</t>
        </is>
      </c>
      <c r="Z365" t="inlineStr">
        <is>
          <t>ASTROS</t>
        </is>
      </c>
      <c r="AA365" t="inlineStr">
        <is>
          <t>MARINERS</t>
        </is>
      </c>
      <c r="AB365" s="52" t="inlineStr">
        <is>
          <t>O 5</t>
        </is>
      </c>
      <c r="AC365" s="7" t="n">
        <v>5</v>
      </c>
      <c r="AD365" s="7" t="e">
        <v>#VALUE!</v>
      </c>
      <c r="AE365" s="7" t="inlineStr">
        <is>
          <t>ASTROS</t>
        </is>
      </c>
      <c r="AF365" s="7" t="inlineStr">
        <is>
          <t>ASTROS ML</t>
        </is>
      </c>
      <c r="AG365" s="7" t="e">
        <v>#NAME?</v>
      </c>
    </row>
  </sheetData>
  <pageMargins left="0.7" right="0.7" top="0.75" bottom="0.75" header="0.511811023622047" footer="0.511811023622047"/>
  <pageSetup orientation="portrait" paperSize="9" horizontalDpi="300" verticalDpi="30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/>
  </sheetPr>
  <dimension ref="B2:AU373"/>
  <sheetViews>
    <sheetView zoomScaleNormal="100" workbookViewId="0">
      <selection activeCell="I26" sqref="I26"/>
    </sheetView>
  </sheetViews>
  <sheetFormatPr baseColWidth="10" defaultColWidth="8.83203125" defaultRowHeight="15"/>
  <cols>
    <col width="11.33203125" customWidth="1" min="2" max="2"/>
    <col width="8.5" customWidth="1" min="4" max="4"/>
    <col width="11.33203125" customWidth="1" min="6" max="6"/>
    <col width="8.1640625" customWidth="1" min="7" max="7"/>
    <col width="8.1640625" customWidth="1" style="11" min="8" max="8"/>
    <col width="4.5" customWidth="1" min="9" max="9"/>
    <col width="8.1640625" customWidth="1" min="10" max="10"/>
    <col width="9.5" customWidth="1" min="11" max="11"/>
    <col width="10.83203125" customWidth="1" min="12" max="12"/>
    <col width="8.5" customWidth="1" min="14" max="14"/>
    <col width="8.33203125" customWidth="1" min="15" max="16"/>
    <col width="25.1640625" customWidth="1" min="17" max="17"/>
    <col width="6.83203125" customWidth="1" min="18" max="18"/>
    <col width="14.5" customWidth="1" min="21" max="21"/>
    <col width="10.83203125" customWidth="1" style="11" min="24" max="24"/>
  </cols>
  <sheetData>
    <row r="1" ht="15.75" customHeight="1"/>
    <row r="2" ht="19.5" customHeight="1">
      <c r="B2" s="131" t="inlineStr">
        <is>
          <t>wRC+</t>
        </is>
      </c>
      <c r="C2" s="127" t="n"/>
      <c r="D2" s="128" t="n"/>
      <c r="F2" s="132" t="inlineStr">
        <is>
          <t>Bullpen xFIP</t>
        </is>
      </c>
      <c r="G2" s="127" t="n"/>
      <c r="H2" s="128" t="n"/>
      <c r="N2" s="134" t="inlineStr">
        <is>
          <t>BP xFIP 2025</t>
        </is>
      </c>
      <c r="O2" s="128" t="n"/>
      <c r="Q2" s="133" t="inlineStr">
        <is>
          <t>PITCHERS - xFIP 2025</t>
        </is>
      </c>
      <c r="R2" s="128" t="n"/>
      <c r="U2" t="inlineStr">
        <is>
          <t>NAME</t>
        </is>
      </c>
      <c r="V2" s="60" t="inlineStr">
        <is>
          <t>75%</t>
        </is>
      </c>
      <c r="W2" s="60" t="inlineStr">
        <is>
          <t>25%</t>
        </is>
      </c>
      <c r="X2" s="11" t="inlineStr">
        <is>
          <t>fipTOTAL</t>
        </is>
      </c>
      <c r="Z2" s="61" t="inlineStr">
        <is>
          <t>#</t>
        </is>
      </c>
      <c r="AA2" s="62" t="inlineStr">
        <is>
          <t>Team</t>
        </is>
      </c>
      <c r="AB2" s="63" t="inlineStr">
        <is>
          <t>TG</t>
        </is>
      </c>
      <c r="AC2" s="63" t="inlineStr">
        <is>
          <t>W</t>
        </is>
      </c>
      <c r="AD2" s="63" t="inlineStr">
        <is>
          <t>L</t>
        </is>
      </c>
      <c r="AE2" s="63" t="inlineStr">
        <is>
          <t>SV</t>
        </is>
      </c>
      <c r="AF2" s="63" t="inlineStr">
        <is>
          <t>G</t>
        </is>
      </c>
      <c r="AG2" s="63" t="inlineStr">
        <is>
          <t>GS</t>
        </is>
      </c>
      <c r="AH2" s="63" t="inlineStr">
        <is>
          <t>IP</t>
        </is>
      </c>
      <c r="AI2" s="64" t="inlineStr">
        <is>
          <t>K/9</t>
        </is>
      </c>
      <c r="AJ2" s="63" t="inlineStr">
        <is>
          <t>BB/9</t>
        </is>
      </c>
      <c r="AK2" s="63" t="inlineStr">
        <is>
          <t>HR/9</t>
        </is>
      </c>
      <c r="AL2" s="63" t="inlineStr">
        <is>
          <t>BABIP</t>
        </is>
      </c>
      <c r="AM2" s="65" t="inlineStr">
        <is>
          <t>LOB%</t>
        </is>
      </c>
      <c r="AN2" s="65" t="inlineStr">
        <is>
          <t>GB%</t>
        </is>
      </c>
      <c r="AO2" s="65" t="inlineStr">
        <is>
          <t>HR/FB</t>
        </is>
      </c>
      <c r="AP2" s="64" t="inlineStr">
        <is>
          <t>vFA (pi)</t>
        </is>
      </c>
      <c r="AQ2" s="64" t="inlineStr">
        <is>
          <t>ERA</t>
        </is>
      </c>
      <c r="AR2" s="63" t="inlineStr">
        <is>
          <t>xERA</t>
        </is>
      </c>
      <c r="AS2" s="63" t="inlineStr">
        <is>
          <t>FIP</t>
        </is>
      </c>
      <c r="AT2" s="63" t="inlineStr">
        <is>
          <t>xFIP</t>
        </is>
      </c>
      <c r="AU2" s="64" t="inlineStr">
        <is>
          <t>WAR</t>
        </is>
      </c>
    </row>
    <row r="3" ht="15.75" customHeight="1">
      <c r="U3" s="66" t="inlineStr">
        <is>
          <t>LOWDER</t>
        </is>
      </c>
      <c r="V3" t="n">
        <v>4.78</v>
      </c>
      <c r="W3" t="n">
        <v>3.81</v>
      </c>
      <c r="X3" s="11" t="n">
        <v>4.5375</v>
      </c>
      <c r="Z3" s="61" t="n">
        <v>1</v>
      </c>
      <c r="AA3" s="62" t="inlineStr">
        <is>
          <t>ARI</t>
        </is>
      </c>
      <c r="AB3" s="63" t="n">
        <v>12</v>
      </c>
      <c r="AC3" s="63" t="n">
        <v>6</v>
      </c>
      <c r="AD3" s="63" t="n">
        <v>6</v>
      </c>
      <c r="AE3" s="63" t="n">
        <v>4</v>
      </c>
      <c r="AF3" s="63" t="n">
        <v>58</v>
      </c>
      <c r="AG3" s="63" t="n">
        <v>12</v>
      </c>
      <c r="AH3" s="63" t="n">
        <v>106.1</v>
      </c>
      <c r="AI3" s="64" t="n">
        <v>6.86</v>
      </c>
      <c r="AJ3" s="63" t="n">
        <v>3.13</v>
      </c>
      <c r="AK3" s="63" t="n">
        <v>1.02</v>
      </c>
      <c r="AL3" s="63" t="n">
        <v>0.265</v>
      </c>
      <c r="AM3" s="65" t="n">
        <v>0.654</v>
      </c>
      <c r="AN3" s="65" t="n">
        <v>0.462</v>
      </c>
      <c r="AO3" s="65" t="n">
        <v>0.097</v>
      </c>
      <c r="AP3" s="64" t="n">
        <v>93</v>
      </c>
      <c r="AQ3" s="64" t="n">
        <v>4.15</v>
      </c>
      <c r="AR3" s="63" t="n">
        <v>5.05</v>
      </c>
      <c r="AS3" s="63" t="n">
        <v>4.25</v>
      </c>
      <c r="AT3" s="63" t="n">
        <v>4.28</v>
      </c>
      <c r="AU3" s="64" t="n">
        <v>0.6</v>
      </c>
    </row>
    <row r="4" ht="15.75" customHeight="1">
      <c r="B4" t="inlineStr">
        <is>
          <t>NAME</t>
        </is>
      </c>
      <c r="C4" t="inlineStr">
        <is>
          <t>TEAM</t>
        </is>
      </c>
      <c r="D4" t="inlineStr">
        <is>
          <t>wRC+</t>
        </is>
      </c>
      <c r="F4" t="inlineStr">
        <is>
          <t xml:space="preserve">NAME </t>
        </is>
      </c>
      <c r="G4" t="inlineStr">
        <is>
          <t>TEAM</t>
        </is>
      </c>
      <c r="H4" s="11" t="inlineStr">
        <is>
          <t>bFIP+</t>
        </is>
      </c>
      <c r="J4" t="inlineStr">
        <is>
          <t>Team</t>
        </is>
      </c>
      <c r="K4" t="inlineStr">
        <is>
          <t>xFIP 26</t>
        </is>
      </c>
      <c r="L4" t="inlineStr">
        <is>
          <t>wRC+ 26</t>
        </is>
      </c>
      <c r="N4" s="67" t="inlineStr">
        <is>
          <t>wRC+ 25</t>
        </is>
      </c>
      <c r="O4" s="68" t="inlineStr">
        <is>
          <t>bFIP+ 25</t>
        </is>
      </c>
      <c r="P4" s="69" t="n"/>
      <c r="Q4" t="inlineStr">
        <is>
          <t>Name</t>
        </is>
      </c>
      <c r="R4" t="inlineStr">
        <is>
          <t>FIP</t>
        </is>
      </c>
      <c r="U4" s="70" t="inlineStr">
        <is>
          <t>SPRINGS</t>
        </is>
      </c>
      <c r="V4" t="n">
        <v>4.78</v>
      </c>
      <c r="W4" t="n">
        <v>2.65</v>
      </c>
      <c r="X4" s="11" t="n">
        <v>4.2475</v>
      </c>
      <c r="Z4" s="61" t="n">
        <v>2</v>
      </c>
      <c r="AA4" s="62" t="inlineStr">
        <is>
          <t>ATH</t>
        </is>
      </c>
      <c r="AB4" s="63" t="n">
        <v>11</v>
      </c>
      <c r="AC4" s="63" t="n">
        <v>4</v>
      </c>
      <c r="AD4" s="63" t="n">
        <v>7</v>
      </c>
      <c r="AE4" s="63" t="n">
        <v>2</v>
      </c>
      <c r="AF4" s="63" t="n">
        <v>51</v>
      </c>
      <c r="AG4" s="63" t="n">
        <v>11</v>
      </c>
      <c r="AH4" s="63" t="n">
        <v>97</v>
      </c>
      <c r="AI4" s="64" t="n">
        <v>7.89</v>
      </c>
      <c r="AJ4" s="63" t="n">
        <v>6.4</v>
      </c>
      <c r="AK4" s="63" t="n">
        <v>1.11</v>
      </c>
      <c r="AL4" s="63" t="n">
        <v>0.306</v>
      </c>
      <c r="AM4" s="65" t="n">
        <v>0.721</v>
      </c>
      <c r="AN4" s="65" t="n">
        <v>0.422</v>
      </c>
      <c r="AO4" s="65" t="n">
        <v>0.106</v>
      </c>
      <c r="AP4" s="64" t="n">
        <v>94.59999999999999</v>
      </c>
      <c r="AQ4" s="64" t="n">
        <v>5.2</v>
      </c>
      <c r="AR4" s="63" t="n">
        <v>5</v>
      </c>
      <c r="AS4" s="63" t="n">
        <v>5.23</v>
      </c>
      <c r="AT4" s="63" t="n">
        <v>5.11</v>
      </c>
      <c r="AU4" s="64" t="n">
        <v>-0.2</v>
      </c>
    </row>
    <row r="5" ht="15.75" customHeight="1">
      <c r="B5" t="inlineStr">
        <is>
          <t>D-BACKS</t>
        </is>
      </c>
      <c r="C5" t="inlineStr">
        <is>
          <t>ARI</t>
        </is>
      </c>
      <c r="D5" s="71" t="n">
        <v>101.75</v>
      </c>
      <c r="F5" t="inlineStr">
        <is>
          <t>D-BACKS</t>
        </is>
      </c>
      <c r="G5" t="inlineStr">
        <is>
          <t>ARI</t>
        </is>
      </c>
      <c r="H5" s="72" t="n">
        <v>4.118</v>
      </c>
      <c r="J5" t="inlineStr">
        <is>
          <t>ARI</t>
        </is>
      </c>
      <c r="K5" t="n">
        <v>4.28</v>
      </c>
      <c r="L5" t="n">
        <v>83</v>
      </c>
      <c r="N5" s="73" t="n">
        <v>108</v>
      </c>
      <c r="O5" s="74" t="n">
        <v>4.1</v>
      </c>
      <c r="P5" s="75" t="n"/>
      <c r="Q5" t="inlineStr">
        <is>
          <t>Abbott</t>
        </is>
      </c>
      <c r="R5" t="n">
        <v>4.31</v>
      </c>
      <c r="U5" s="66" t="inlineStr">
        <is>
          <t>FLAHERTY</t>
        </is>
      </c>
      <c r="V5" t="n">
        <v>3.69</v>
      </c>
      <c r="W5" t="n">
        <v>5.22</v>
      </c>
      <c r="X5" s="11" t="n">
        <v>4.0725</v>
      </c>
      <c r="Z5" s="61" t="n">
        <v>3</v>
      </c>
      <c r="AA5" s="62" t="inlineStr">
        <is>
          <t>ATL</t>
        </is>
      </c>
      <c r="AB5" s="63" t="n">
        <v>13</v>
      </c>
      <c r="AC5" s="63" t="n">
        <v>8</v>
      </c>
      <c r="AD5" s="63" t="n">
        <v>5</v>
      </c>
      <c r="AE5" s="63" t="n">
        <v>3</v>
      </c>
      <c r="AF5" s="63" t="n">
        <v>50</v>
      </c>
      <c r="AG5" s="63" t="n">
        <v>13</v>
      </c>
      <c r="AH5" s="63" t="n">
        <v>115</v>
      </c>
      <c r="AI5" s="64" t="n">
        <v>8.300000000000001</v>
      </c>
      <c r="AJ5" s="63" t="n">
        <v>2.35</v>
      </c>
      <c r="AK5" s="63" t="n">
        <v>0.7</v>
      </c>
      <c r="AL5" s="63" t="n">
        <v>0.226</v>
      </c>
      <c r="AM5" s="65" t="n">
        <v>0.805</v>
      </c>
      <c r="AN5" s="65" t="n">
        <v>0.399</v>
      </c>
      <c r="AO5" s="65" t="n">
        <v>0.076</v>
      </c>
      <c r="AP5" s="64" t="n">
        <v>94.8</v>
      </c>
      <c r="AQ5" s="64" t="n">
        <v>2.03</v>
      </c>
      <c r="AR5" s="63" t="n">
        <v>3.11</v>
      </c>
      <c r="AS5" s="63" t="n">
        <v>3.32</v>
      </c>
      <c r="AT5" s="63" t="n">
        <v>3.62</v>
      </c>
      <c r="AU5" s="64" t="n">
        <v>1.6</v>
      </c>
    </row>
    <row r="6" ht="15.75" customHeight="1">
      <c r="B6" t="inlineStr">
        <is>
          <t>ATHLETICS</t>
        </is>
      </c>
      <c r="C6" t="inlineStr">
        <is>
          <t>ATH</t>
        </is>
      </c>
      <c r="D6" s="71" t="n">
        <v>110</v>
      </c>
      <c r="F6" t="inlineStr">
        <is>
          <t>ATHLETICS</t>
        </is>
      </c>
      <c r="G6" t="inlineStr">
        <is>
          <t>ATH</t>
        </is>
      </c>
      <c r="H6" s="72" t="n">
        <v>4.309</v>
      </c>
      <c r="J6" t="inlineStr">
        <is>
          <t>ATH</t>
        </is>
      </c>
      <c r="K6" t="n">
        <v>5.11</v>
      </c>
      <c r="L6" t="n">
        <v>89</v>
      </c>
      <c r="N6" s="76" t="n">
        <v>117</v>
      </c>
      <c r="O6" s="77" t="n">
        <v>4.22</v>
      </c>
      <c r="P6" s="75" t="n"/>
      <c r="Q6" t="inlineStr">
        <is>
          <t>Abel</t>
        </is>
      </c>
      <c r="R6" t="n">
        <v>4.49</v>
      </c>
      <c r="U6" s="70" t="inlineStr">
        <is>
          <t>E. RODRIGUEZ</t>
        </is>
      </c>
      <c r="V6" t="n">
        <v>4.44</v>
      </c>
      <c r="W6" t="n">
        <v>2.59</v>
      </c>
      <c r="X6" s="11" t="n">
        <v>3.9775</v>
      </c>
      <c r="Z6" s="61" t="n">
        <v>4</v>
      </c>
      <c r="AA6" s="62" t="inlineStr">
        <is>
          <t>BAL</t>
        </is>
      </c>
      <c r="AB6" s="63" t="n">
        <v>12</v>
      </c>
      <c r="AC6" s="63" t="n">
        <v>6</v>
      </c>
      <c r="AD6" s="63" t="n">
        <v>6</v>
      </c>
      <c r="AE6" s="63" t="n">
        <v>6</v>
      </c>
      <c r="AF6" s="63" t="n">
        <v>52</v>
      </c>
      <c r="AG6" s="63" t="n">
        <v>12</v>
      </c>
      <c r="AH6" s="63" t="n">
        <v>105.1</v>
      </c>
      <c r="AI6" s="64" t="n">
        <v>9.23</v>
      </c>
      <c r="AJ6" s="63" t="n">
        <v>4.44</v>
      </c>
      <c r="AK6" s="63" t="n">
        <v>0.68</v>
      </c>
      <c r="AL6" s="63" t="n">
        <v>0.299</v>
      </c>
      <c r="AM6" s="65" t="n">
        <v>0.735</v>
      </c>
      <c r="AN6" s="65" t="n">
        <v>0.429</v>
      </c>
      <c r="AO6" s="65" t="n">
        <v>0.073</v>
      </c>
      <c r="AP6" s="64" t="n">
        <v>94.5</v>
      </c>
      <c r="AQ6" s="64" t="n">
        <v>3.93</v>
      </c>
      <c r="AR6" s="63" t="n">
        <v>3.39</v>
      </c>
      <c r="AS6" s="63" t="n">
        <v>3.85</v>
      </c>
      <c r="AT6" s="63" t="n">
        <v>4.2</v>
      </c>
      <c r="AU6" s="64" t="n">
        <v>1.3</v>
      </c>
    </row>
    <row r="7" ht="15.75" customHeight="1">
      <c r="B7" t="inlineStr">
        <is>
          <t>BRAVES</t>
        </is>
      </c>
      <c r="C7" t="inlineStr">
        <is>
          <t>ATL</t>
        </is>
      </c>
      <c r="D7" s="71" t="n">
        <v>103</v>
      </c>
      <c r="F7" t="inlineStr">
        <is>
          <t>BRAVES</t>
        </is>
      </c>
      <c r="G7" t="inlineStr">
        <is>
          <t>ATL</t>
        </is>
      </c>
      <c r="H7" s="72" t="n">
        <v>4.061</v>
      </c>
      <c r="J7" t="inlineStr">
        <is>
          <t>ATL</t>
        </is>
      </c>
      <c r="K7" t="n">
        <v>3.62</v>
      </c>
      <c r="L7" t="n">
        <v>112</v>
      </c>
      <c r="N7" s="73" t="n">
        <v>100</v>
      </c>
      <c r="O7" s="74" t="n">
        <v>4.11</v>
      </c>
      <c r="P7" s="75" t="n"/>
      <c r="Q7" t="inlineStr">
        <is>
          <t>Adams</t>
        </is>
      </c>
      <c r="R7" t="n">
        <v>4.21</v>
      </c>
      <c r="U7" s="66" t="inlineStr">
        <is>
          <t>KAY</t>
        </is>
      </c>
      <c r="V7" t="n">
        <v>6.03</v>
      </c>
      <c r="W7" t="n">
        <v>5.2</v>
      </c>
      <c r="X7" s="11" t="n">
        <v>5.8225</v>
      </c>
      <c r="Z7" s="61" t="n">
        <v>5</v>
      </c>
      <c r="AA7" s="62" t="inlineStr">
        <is>
          <t>BOS</t>
        </is>
      </c>
      <c r="AB7" s="63" t="n">
        <v>12</v>
      </c>
      <c r="AC7" s="63" t="n">
        <v>4</v>
      </c>
      <c r="AD7" s="63" t="n">
        <v>8</v>
      </c>
      <c r="AE7" s="63" t="n">
        <v>3</v>
      </c>
      <c r="AF7" s="63" t="n">
        <v>51</v>
      </c>
      <c r="AG7" s="63" t="n">
        <v>12</v>
      </c>
      <c r="AH7" s="63" t="n">
        <v>105.1</v>
      </c>
      <c r="AI7" s="64" t="n">
        <v>8.720000000000001</v>
      </c>
      <c r="AJ7" s="63" t="n">
        <v>3.93</v>
      </c>
      <c r="AK7" s="63" t="n">
        <v>1.11</v>
      </c>
      <c r="AL7" s="63" t="n">
        <v>0.285</v>
      </c>
      <c r="AM7" s="65" t="n">
        <v>0.712</v>
      </c>
      <c r="AN7" s="65" t="n">
        <v>0.455</v>
      </c>
      <c r="AO7" s="65" t="n">
        <v>0.131</v>
      </c>
      <c r="AP7" s="64" t="n">
        <v>94</v>
      </c>
      <c r="AQ7" s="64" t="n">
        <v>4.19</v>
      </c>
      <c r="AR7" s="63" t="n">
        <v>5.2</v>
      </c>
      <c r="AS7" s="63" t="n">
        <v>4.27</v>
      </c>
      <c r="AT7" s="63" t="n">
        <v>3.87</v>
      </c>
      <c r="AU7" s="64" t="n">
        <v>0.6</v>
      </c>
    </row>
    <row r="8" ht="15.75" customHeight="1">
      <c r="B8" t="inlineStr">
        <is>
          <t>ORIOLES</t>
        </is>
      </c>
      <c r="C8" t="inlineStr">
        <is>
          <t>BAL</t>
        </is>
      </c>
      <c r="D8" s="71" t="n">
        <v>104</v>
      </c>
      <c r="F8" t="inlineStr">
        <is>
          <t>ORIOLES</t>
        </is>
      </c>
      <c r="G8" t="inlineStr">
        <is>
          <t>BAL</t>
        </is>
      </c>
      <c r="H8" s="72" t="n">
        <v>3.858</v>
      </c>
      <c r="J8" t="inlineStr">
        <is>
          <t>BAL</t>
        </is>
      </c>
      <c r="K8" t="n">
        <v>4.2</v>
      </c>
      <c r="L8" t="n">
        <v>107</v>
      </c>
      <c r="N8" s="76" t="n">
        <v>103</v>
      </c>
      <c r="O8" s="77" t="n">
        <v>3.82</v>
      </c>
      <c r="P8" s="75" t="n"/>
      <c r="Q8" t="inlineStr">
        <is>
          <t>Akin</t>
        </is>
      </c>
      <c r="R8" t="n">
        <v>4.12</v>
      </c>
      <c r="U8" s="70" t="n"/>
      <c r="X8" s="11" t="n">
        <v>0</v>
      </c>
      <c r="Z8" s="61" t="n">
        <v>6</v>
      </c>
      <c r="AA8" s="62" t="inlineStr">
        <is>
          <t>CHC</t>
        </is>
      </c>
      <c r="AB8" s="63" t="n">
        <v>12</v>
      </c>
      <c r="AC8" s="63" t="n">
        <v>6</v>
      </c>
      <c r="AD8" s="63" t="n">
        <v>6</v>
      </c>
      <c r="AE8" s="63" t="n">
        <v>2</v>
      </c>
      <c r="AF8" s="63" t="n">
        <v>48</v>
      </c>
      <c r="AG8" s="63" t="n">
        <v>12</v>
      </c>
      <c r="AH8" s="63" t="n">
        <v>105</v>
      </c>
      <c r="AI8" s="64" t="n">
        <v>7.89</v>
      </c>
      <c r="AJ8" s="63" t="n">
        <v>3.34</v>
      </c>
      <c r="AK8" s="63" t="n">
        <v>1.11</v>
      </c>
      <c r="AL8" s="63" t="n">
        <v>0.241</v>
      </c>
      <c r="AM8" s="65" t="n">
        <v>0.754</v>
      </c>
      <c r="AN8" s="65" t="n">
        <v>0.423</v>
      </c>
      <c r="AO8" s="65" t="n">
        <v>0.111</v>
      </c>
      <c r="AP8" s="64" t="n">
        <v>94.09999999999999</v>
      </c>
      <c r="AQ8" s="64" t="n">
        <v>3.43</v>
      </c>
      <c r="AR8" s="63" t="n">
        <v>4.24</v>
      </c>
      <c r="AS8" s="63" t="n">
        <v>4.29</v>
      </c>
      <c r="AT8" s="63" t="n">
        <v>4.11</v>
      </c>
      <c r="AU8" s="64" t="n">
        <v>0.6</v>
      </c>
    </row>
    <row r="9" ht="15.75" customHeight="1">
      <c r="B9" t="inlineStr">
        <is>
          <t>RED SOX</t>
        </is>
      </c>
      <c r="C9" t="inlineStr">
        <is>
          <t>BOS</t>
        </is>
      </c>
      <c r="D9" s="71" t="n">
        <v>97.75</v>
      </c>
      <c r="F9" t="inlineStr">
        <is>
          <t>RED SOX</t>
        </is>
      </c>
      <c r="G9" t="inlineStr">
        <is>
          <t>BOS</t>
        </is>
      </c>
      <c r="H9" s="72" t="n">
        <v>3.672</v>
      </c>
      <c r="J9" t="inlineStr">
        <is>
          <t>BOS</t>
        </is>
      </c>
      <c r="K9" t="n">
        <v>3.87</v>
      </c>
      <c r="L9" t="n">
        <v>91</v>
      </c>
      <c r="N9" s="73" t="n">
        <v>100</v>
      </c>
      <c r="O9" s="74" t="n">
        <v>3.65</v>
      </c>
      <c r="P9" s="75" t="n"/>
      <c r="Q9" t="inlineStr">
        <is>
          <t>Alcantara</t>
        </is>
      </c>
      <c r="R9" t="n">
        <v>4.19</v>
      </c>
      <c r="U9" s="66" t="n"/>
      <c r="X9" s="11" t="n">
        <v>0</v>
      </c>
      <c r="Z9" s="61" t="n">
        <v>7</v>
      </c>
      <c r="AA9" s="62" t="inlineStr">
        <is>
          <t>CHW</t>
        </is>
      </c>
      <c r="AB9" s="63" t="n">
        <v>12</v>
      </c>
      <c r="AC9" s="63" t="n">
        <v>4</v>
      </c>
      <c r="AD9" s="63" t="n">
        <v>8</v>
      </c>
      <c r="AE9" s="63" t="n">
        <v>3</v>
      </c>
      <c r="AF9" s="63" t="n">
        <v>58</v>
      </c>
      <c r="AG9" s="63" t="n">
        <v>12</v>
      </c>
      <c r="AH9" s="63" t="n">
        <v>104</v>
      </c>
      <c r="AI9" s="64" t="n">
        <v>8.31</v>
      </c>
      <c r="AJ9" s="63" t="n">
        <v>4.85</v>
      </c>
      <c r="AK9" s="63" t="n">
        <v>1.04</v>
      </c>
      <c r="AL9" s="63" t="n">
        <v>0.31</v>
      </c>
      <c r="AM9" s="65" t="n">
        <v>0.646</v>
      </c>
      <c r="AN9" s="65" t="n">
        <v>0.419</v>
      </c>
      <c r="AO9" s="65" t="n">
        <v>0.098</v>
      </c>
      <c r="AP9" s="64" t="n">
        <v>94.90000000000001</v>
      </c>
      <c r="AQ9" s="64" t="n">
        <v>5.45</v>
      </c>
      <c r="AR9" s="63" t="n">
        <v>4.81</v>
      </c>
      <c r="AS9" s="63" t="n">
        <v>4.59</v>
      </c>
      <c r="AT9" s="63" t="n">
        <v>4.59</v>
      </c>
      <c r="AU9" s="64" t="n">
        <v>0.5</v>
      </c>
    </row>
    <row r="10" ht="15.75" customHeight="1">
      <c r="B10" t="inlineStr">
        <is>
          <t>CUBS</t>
        </is>
      </c>
      <c r="C10" t="inlineStr">
        <is>
          <t>CHC</t>
        </is>
      </c>
      <c r="D10" s="71" t="n">
        <v>110.5</v>
      </c>
      <c r="F10" t="inlineStr">
        <is>
          <t>CUBS</t>
        </is>
      </c>
      <c r="G10" t="inlineStr">
        <is>
          <t>CHC</t>
        </is>
      </c>
      <c r="H10" s="72" t="n">
        <v>3.723</v>
      </c>
      <c r="J10" t="inlineStr">
        <is>
          <t>CHC</t>
        </is>
      </c>
      <c r="K10" t="n">
        <v>4.11</v>
      </c>
      <c r="L10" t="n">
        <v>97</v>
      </c>
      <c r="N10" s="76" t="n">
        <v>115</v>
      </c>
      <c r="O10" s="77" t="n">
        <v>3.68</v>
      </c>
      <c r="P10" s="75" t="n"/>
      <c r="Q10" t="inlineStr">
        <is>
          <t>Aldegheri</t>
        </is>
      </c>
      <c r="R10" t="n">
        <v>5.97</v>
      </c>
      <c r="U10" s="70" t="n"/>
      <c r="X10" s="11" t="n">
        <v>0</v>
      </c>
      <c r="Z10" s="61" t="n">
        <v>8</v>
      </c>
      <c r="AA10" s="62" t="inlineStr">
        <is>
          <t>CIN</t>
        </is>
      </c>
      <c r="AB10" s="63" t="n">
        <v>12</v>
      </c>
      <c r="AC10" s="63" t="n">
        <v>8</v>
      </c>
      <c r="AD10" s="63" t="n">
        <v>4</v>
      </c>
      <c r="AE10" s="63" t="n">
        <v>6</v>
      </c>
      <c r="AF10" s="63" t="n">
        <v>58</v>
      </c>
      <c r="AG10" s="63" t="n">
        <v>12</v>
      </c>
      <c r="AH10" s="63" t="n">
        <v>110</v>
      </c>
      <c r="AI10" s="64" t="n">
        <v>8.75</v>
      </c>
      <c r="AJ10" s="63" t="n">
        <v>3.85</v>
      </c>
      <c r="AK10" s="63" t="n">
        <v>0.98</v>
      </c>
      <c r="AL10" s="63" t="n">
        <v>0.265</v>
      </c>
      <c r="AM10" s="65" t="n">
        <v>0.8120000000000001</v>
      </c>
      <c r="AN10" s="65" t="n">
        <v>0.424</v>
      </c>
      <c r="AO10" s="65" t="n">
        <v>0.104</v>
      </c>
      <c r="AP10" s="64" t="n">
        <v>94.90000000000001</v>
      </c>
      <c r="AQ10" s="64" t="n">
        <v>3.11</v>
      </c>
      <c r="AR10" s="63" t="n">
        <v>4.17</v>
      </c>
      <c r="AS10" s="63" t="n">
        <v>4.07</v>
      </c>
      <c r="AT10" s="63" t="n">
        <v>3.99</v>
      </c>
      <c r="AU10" s="64" t="n">
        <v>1.1</v>
      </c>
    </row>
    <row r="11" ht="15.75" customHeight="1">
      <c r="B11" t="inlineStr">
        <is>
          <t>WHITE SOX</t>
        </is>
      </c>
      <c r="C11" t="inlineStr">
        <is>
          <t>CHW</t>
        </is>
      </c>
      <c r="D11" s="71" t="n">
        <v>92.5</v>
      </c>
      <c r="F11" t="inlineStr">
        <is>
          <t>WHITE SOX</t>
        </is>
      </c>
      <c r="G11" t="inlineStr">
        <is>
          <t>CHW</t>
        </is>
      </c>
      <c r="H11" s="72" t="n">
        <v>4.257</v>
      </c>
      <c r="J11" t="inlineStr">
        <is>
          <t>CHW</t>
        </is>
      </c>
      <c r="K11" t="n">
        <v>4.59</v>
      </c>
      <c r="L11" t="n">
        <v>82</v>
      </c>
      <c r="N11" s="73" t="n">
        <v>96</v>
      </c>
      <c r="O11" s="74" t="n">
        <v>4.22</v>
      </c>
      <c r="P11" s="75" t="n"/>
      <c r="Q11" t="inlineStr">
        <is>
          <t>Alexander</t>
        </is>
      </c>
      <c r="R11" t="n">
        <v>3.89</v>
      </c>
      <c r="U11" s="66" t="n"/>
      <c r="X11" s="11" t="n">
        <v>0</v>
      </c>
      <c r="Z11" s="61" t="n">
        <v>9</v>
      </c>
      <c r="AA11" s="62" t="inlineStr">
        <is>
          <t>CLE</t>
        </is>
      </c>
      <c r="AB11" s="63" t="n">
        <v>13</v>
      </c>
      <c r="AC11" s="63" t="n">
        <v>8</v>
      </c>
      <c r="AD11" s="63" t="n">
        <v>5</v>
      </c>
      <c r="AE11" s="63" t="n">
        <v>5</v>
      </c>
      <c r="AF11" s="63" t="n">
        <v>56</v>
      </c>
      <c r="AG11" s="63" t="n">
        <v>13</v>
      </c>
      <c r="AH11" s="63" t="n">
        <v>115</v>
      </c>
      <c r="AI11" s="64" t="n">
        <v>11.03</v>
      </c>
      <c r="AJ11" s="63" t="n">
        <v>3.91</v>
      </c>
      <c r="AK11" s="63" t="n">
        <v>1.25</v>
      </c>
      <c r="AL11" s="63" t="n">
        <v>0.255</v>
      </c>
      <c r="AM11" s="65" t="n">
        <v>0.82</v>
      </c>
      <c r="AN11" s="65" t="n">
        <v>0.401</v>
      </c>
      <c r="AO11" s="65" t="n">
        <v>0.136</v>
      </c>
      <c r="AP11" s="64" t="n">
        <v>94.09999999999999</v>
      </c>
      <c r="AQ11" s="64" t="n">
        <v>3.13</v>
      </c>
      <c r="AR11" s="63" t="n">
        <v>3.8</v>
      </c>
      <c r="AS11" s="63" t="n">
        <v>3.97</v>
      </c>
      <c r="AT11" s="63" t="n">
        <v>3.47</v>
      </c>
      <c r="AU11" s="64" t="n">
        <v>1.1</v>
      </c>
    </row>
    <row r="12" ht="15.75" customHeight="1">
      <c r="B12" t="inlineStr">
        <is>
          <t>REDS</t>
        </is>
      </c>
      <c r="C12" t="inlineStr">
        <is>
          <t>CIN</t>
        </is>
      </c>
      <c r="D12" s="71" t="n">
        <v>89</v>
      </c>
      <c r="F12" t="inlineStr">
        <is>
          <t>REDS</t>
        </is>
      </c>
      <c r="G12" t="inlineStr">
        <is>
          <t>CIN</t>
        </is>
      </c>
      <c r="H12" s="72" t="n">
        <v>3.918</v>
      </c>
      <c r="J12" t="inlineStr">
        <is>
          <t>CIN</t>
        </is>
      </c>
      <c r="K12" t="n">
        <v>3.99</v>
      </c>
      <c r="L12" t="n">
        <v>74</v>
      </c>
      <c r="N12" s="76" t="n">
        <v>94</v>
      </c>
      <c r="O12" s="77" t="n">
        <v>3.91</v>
      </c>
      <c r="P12" s="75" t="n"/>
      <c r="Q12" t="inlineStr">
        <is>
          <t>Alexander</t>
        </is>
      </c>
      <c r="R12" t="n">
        <v>5.18</v>
      </c>
      <c r="U12" s="70" t="n"/>
      <c r="X12" s="11" t="n">
        <v>0</v>
      </c>
      <c r="Z12" s="61" t="n">
        <v>10</v>
      </c>
      <c r="AA12" s="62" t="inlineStr">
        <is>
          <t>COL</t>
        </is>
      </c>
      <c r="AB12" s="63" t="n">
        <v>12</v>
      </c>
      <c r="AC12" s="63" t="n">
        <v>6</v>
      </c>
      <c r="AD12" s="63" t="n">
        <v>6</v>
      </c>
      <c r="AE12" s="63" t="n">
        <v>5</v>
      </c>
      <c r="AF12" s="63" t="n">
        <v>45</v>
      </c>
      <c r="AG12" s="63" t="n">
        <v>12</v>
      </c>
      <c r="AH12" s="63" t="n">
        <v>105.2</v>
      </c>
      <c r="AI12" s="64" t="n">
        <v>7.92</v>
      </c>
      <c r="AJ12" s="63" t="n">
        <v>2.64</v>
      </c>
      <c r="AK12" s="63" t="n">
        <v>1.02</v>
      </c>
      <c r="AL12" s="63" t="n">
        <v>0.298</v>
      </c>
      <c r="AM12" s="65" t="n">
        <v>0.791</v>
      </c>
      <c r="AN12" s="65" t="n">
        <v>0.475</v>
      </c>
      <c r="AO12" s="65" t="n">
        <v>0.111</v>
      </c>
      <c r="AP12" s="64" t="n">
        <v>94.59999999999999</v>
      </c>
      <c r="AQ12" s="64" t="n">
        <v>3.66</v>
      </c>
      <c r="AR12" s="63" t="n">
        <v>4.24</v>
      </c>
      <c r="AS12" s="63" t="n">
        <v>3.97</v>
      </c>
      <c r="AT12" s="63" t="n">
        <v>3.8</v>
      </c>
      <c r="AU12" s="64" t="n">
        <v>1.4</v>
      </c>
    </row>
    <row r="13" ht="15.75" customHeight="1">
      <c r="B13" t="inlineStr">
        <is>
          <t>GUARDIANS</t>
        </is>
      </c>
      <c r="C13" t="inlineStr">
        <is>
          <t>CLE</t>
        </is>
      </c>
      <c r="D13" s="71" t="n">
        <v>95</v>
      </c>
      <c r="F13" t="inlineStr">
        <is>
          <t>GUARDIANS</t>
        </is>
      </c>
      <c r="G13" t="inlineStr">
        <is>
          <t>CLE</t>
        </is>
      </c>
      <c r="H13" s="72" t="n">
        <v>5.054000000000001</v>
      </c>
      <c r="J13" t="inlineStr">
        <is>
          <t>CLE</t>
        </is>
      </c>
      <c r="K13" t="n">
        <v>3.47</v>
      </c>
      <c r="L13" t="n">
        <v>101</v>
      </c>
      <c r="N13" s="73" t="n">
        <v>93</v>
      </c>
      <c r="O13" s="74" t="n">
        <v>5.23</v>
      </c>
      <c r="P13" s="75" t="n"/>
      <c r="Q13" t="inlineStr">
        <is>
          <t>Allard</t>
        </is>
      </c>
      <c r="R13" t="n">
        <v>3.27</v>
      </c>
      <c r="U13" s="66" t="n"/>
      <c r="X13" s="11" t="n">
        <v>0</v>
      </c>
      <c r="Z13" s="61" t="n">
        <v>11</v>
      </c>
      <c r="AA13" s="62" t="inlineStr">
        <is>
          <t>DET</t>
        </is>
      </c>
      <c r="AB13" s="63" t="n">
        <v>12</v>
      </c>
      <c r="AC13" s="63" t="n">
        <v>4</v>
      </c>
      <c r="AD13" s="63" t="n">
        <v>8</v>
      </c>
      <c r="AE13" s="63" t="n">
        <v>1</v>
      </c>
      <c r="AF13" s="63" t="n">
        <v>46</v>
      </c>
      <c r="AG13" s="63" t="n">
        <v>12</v>
      </c>
      <c r="AH13" s="63" t="n">
        <v>100.1</v>
      </c>
      <c r="AI13" s="64" t="n">
        <v>8.25</v>
      </c>
      <c r="AJ13" s="63" t="n">
        <v>4.4</v>
      </c>
      <c r="AK13" s="63" t="n">
        <v>0.72</v>
      </c>
      <c r="AL13" s="63" t="n">
        <v>0.293</v>
      </c>
      <c r="AM13" s="65" t="n">
        <v>0.6870000000000001</v>
      </c>
      <c r="AN13" s="65" t="n">
        <v>0.446</v>
      </c>
      <c r="AO13" s="65" t="n">
        <v>0.08500000000000001</v>
      </c>
      <c r="AP13" s="64" t="n">
        <v>95</v>
      </c>
      <c r="AQ13" s="64" t="n">
        <v>4.4</v>
      </c>
      <c r="AR13" s="63" t="n">
        <v>4.31</v>
      </c>
      <c r="AS13" s="63" t="n">
        <v>4.03</v>
      </c>
      <c r="AT13" s="63" t="n">
        <v>4.19</v>
      </c>
      <c r="AU13" s="64" t="n">
        <v>0.9</v>
      </c>
    </row>
    <row r="14" ht="15.75" customHeight="1">
      <c r="B14" t="inlineStr">
        <is>
          <t>ROCKIES</t>
        </is>
      </c>
      <c r="C14" t="inlineStr">
        <is>
          <t>COL</t>
        </is>
      </c>
      <c r="D14" s="71" t="n">
        <v>86.25</v>
      </c>
      <c r="F14" t="inlineStr">
        <is>
          <t>ROCKIES</t>
        </is>
      </c>
      <c r="G14" t="inlineStr">
        <is>
          <t>COL</t>
        </is>
      </c>
      <c r="H14" s="72" t="n">
        <v>4.331</v>
      </c>
      <c r="J14" t="inlineStr">
        <is>
          <t>COL</t>
        </is>
      </c>
      <c r="K14" t="n">
        <v>3.8</v>
      </c>
      <c r="L14" t="n">
        <v>84</v>
      </c>
      <c r="N14" s="76" t="n">
        <v>87</v>
      </c>
      <c r="O14" s="77" t="n">
        <v>4.39</v>
      </c>
      <c r="P14" s="75" t="n"/>
      <c r="Q14" t="inlineStr">
        <is>
          <t>Allen</t>
        </is>
      </c>
      <c r="R14" t="n">
        <v>4.76</v>
      </c>
      <c r="U14" s="70" t="n"/>
      <c r="X14" s="11" t="n">
        <v>0</v>
      </c>
      <c r="Z14" s="61" t="n">
        <v>12</v>
      </c>
      <c r="AA14" s="62" t="inlineStr">
        <is>
          <t>HOU</t>
        </is>
      </c>
      <c r="AB14" s="63" t="n">
        <v>13</v>
      </c>
      <c r="AC14" s="63" t="n">
        <v>6</v>
      </c>
      <c r="AD14" s="63" t="n">
        <v>7</v>
      </c>
      <c r="AE14" s="63" t="n">
        <v>3</v>
      </c>
      <c r="AF14" s="63" t="n">
        <v>53</v>
      </c>
      <c r="AG14" s="63" t="n">
        <v>13</v>
      </c>
      <c r="AH14" s="63" t="n">
        <v>113</v>
      </c>
      <c r="AI14" s="64" t="n">
        <v>10.27</v>
      </c>
      <c r="AJ14" s="63" t="n">
        <v>5.58</v>
      </c>
      <c r="AK14" s="63" t="n">
        <v>1.59</v>
      </c>
      <c r="AL14" s="63" t="n">
        <v>0.329</v>
      </c>
      <c r="AM14" s="65" t="n">
        <v>0.6909999999999999</v>
      </c>
      <c r="AN14" s="65" t="n">
        <v>0.389</v>
      </c>
      <c r="AO14" s="65" t="n">
        <v>0.154</v>
      </c>
      <c r="AP14" s="64" t="n">
        <v>94.59999999999999</v>
      </c>
      <c r="AQ14" s="64" t="n">
        <v>6.05</v>
      </c>
      <c r="AR14" s="63" t="n">
        <v>3.92</v>
      </c>
      <c r="AS14" s="63" t="n">
        <v>5.21</v>
      </c>
      <c r="AT14" s="63" t="n">
        <v>4.39</v>
      </c>
      <c r="AU14" s="64" t="n">
        <v>-0.3</v>
      </c>
    </row>
    <row r="15" ht="15.75" customHeight="1">
      <c r="B15" t="inlineStr">
        <is>
          <t>TIGERS</t>
        </is>
      </c>
      <c r="C15" t="inlineStr">
        <is>
          <t>DET</t>
        </is>
      </c>
      <c r="D15" s="71" t="n">
        <v>105.25</v>
      </c>
      <c r="F15" t="inlineStr">
        <is>
          <t>TIGERS</t>
        </is>
      </c>
      <c r="G15" t="inlineStr">
        <is>
          <t>DET</t>
        </is>
      </c>
      <c r="H15" s="72" t="n">
        <v>3.884</v>
      </c>
      <c r="J15" t="inlineStr">
        <is>
          <t>DET</t>
        </is>
      </c>
      <c r="K15" t="n">
        <v>4.19</v>
      </c>
      <c r="L15" t="n">
        <v>106</v>
      </c>
      <c r="N15" s="73" t="n">
        <v>105</v>
      </c>
      <c r="O15" s="74" t="n">
        <v>3.85</v>
      </c>
      <c r="P15" s="75" t="n"/>
      <c r="Q15" t="inlineStr">
        <is>
          <t>Alvarez</t>
        </is>
      </c>
      <c r="R15" t="n">
        <v>4.16</v>
      </c>
      <c r="U15" s="66" t="n"/>
      <c r="X15" s="11" t="n">
        <v>0</v>
      </c>
      <c r="Z15" s="61" t="n">
        <v>13</v>
      </c>
      <c r="AA15" s="62" t="inlineStr">
        <is>
          <t>KCR</t>
        </is>
      </c>
      <c r="AB15" s="63" t="n">
        <v>12</v>
      </c>
      <c r="AC15" s="63" t="n">
        <v>5</v>
      </c>
      <c r="AD15" s="63" t="n">
        <v>7</v>
      </c>
      <c r="AE15" s="63" t="n">
        <v>5</v>
      </c>
      <c r="AF15" s="63" t="n">
        <v>51</v>
      </c>
      <c r="AG15" s="63" t="n">
        <v>12</v>
      </c>
      <c r="AH15" s="63" t="n">
        <v>104.2</v>
      </c>
      <c r="AI15" s="64" t="n">
        <v>9.369999999999999</v>
      </c>
      <c r="AJ15" s="63" t="n">
        <v>4.39</v>
      </c>
      <c r="AK15" s="63" t="n">
        <v>1.29</v>
      </c>
      <c r="AL15" s="63" t="n">
        <v>0.314</v>
      </c>
      <c r="AM15" s="65" t="n">
        <v>0.731</v>
      </c>
      <c r="AN15" s="65" t="n">
        <v>0.392</v>
      </c>
      <c r="AO15" s="65" t="n">
        <v>0.128</v>
      </c>
      <c r="AP15" s="64" t="n">
        <v>93.5</v>
      </c>
      <c r="AQ15" s="64" t="n">
        <v>4.64</v>
      </c>
      <c r="AR15" s="63" t="n">
        <v>4.24</v>
      </c>
      <c r="AS15" s="63" t="n">
        <v>4.51</v>
      </c>
      <c r="AT15" s="63" t="n">
        <v>4.07</v>
      </c>
      <c r="AU15" s="64" t="n">
        <v>0.3</v>
      </c>
    </row>
    <row r="16" ht="15.75" customHeight="1">
      <c r="B16" t="inlineStr">
        <is>
          <t>ASTROS</t>
        </is>
      </c>
      <c r="C16" t="inlineStr">
        <is>
          <t>HOU</t>
        </is>
      </c>
      <c r="D16" s="71" t="n">
        <v>114.25</v>
      </c>
      <c r="F16" t="inlineStr">
        <is>
          <t>ASTROS</t>
        </is>
      </c>
      <c r="G16" t="inlineStr">
        <is>
          <t>HOU</t>
        </is>
      </c>
      <c r="H16" s="72" t="n">
        <v>3.823</v>
      </c>
      <c r="J16" t="inlineStr">
        <is>
          <t>HOU</t>
        </is>
      </c>
      <c r="K16" t="n">
        <v>4.39</v>
      </c>
      <c r="L16" t="n">
        <v>142</v>
      </c>
      <c r="N16" s="76" t="n">
        <v>105</v>
      </c>
      <c r="O16" s="77" t="n">
        <v>3.76</v>
      </c>
      <c r="P16" s="75" t="n"/>
      <c r="Q16" t="inlineStr">
        <is>
          <t>Anderson</t>
        </is>
      </c>
      <c r="R16" t="n">
        <v>5.41</v>
      </c>
      <c r="U16" s="70" t="n"/>
      <c r="X16" s="11" t="n">
        <v>0</v>
      </c>
      <c r="Z16" s="61" t="n">
        <v>14</v>
      </c>
      <c r="AA16" s="62" t="inlineStr">
        <is>
          <t>LAA</t>
        </is>
      </c>
      <c r="AB16" s="63" t="n">
        <v>13</v>
      </c>
      <c r="AC16" s="63" t="n">
        <v>6</v>
      </c>
      <c r="AD16" s="63" t="n">
        <v>7</v>
      </c>
      <c r="AE16" s="63" t="n">
        <v>4</v>
      </c>
      <c r="AF16" s="63" t="n">
        <v>54</v>
      </c>
      <c r="AG16" s="63" t="n">
        <v>13</v>
      </c>
      <c r="AH16" s="63" t="n">
        <v>116</v>
      </c>
      <c r="AI16" s="64" t="n">
        <v>9.619999999999999</v>
      </c>
      <c r="AJ16" s="63" t="n">
        <v>5.12</v>
      </c>
      <c r="AK16" s="63" t="n">
        <v>0.54</v>
      </c>
      <c r="AL16" s="63" t="n">
        <v>0.294</v>
      </c>
      <c r="AM16" s="65" t="n">
        <v>0.674</v>
      </c>
      <c r="AN16" s="65" t="n">
        <v>0.449</v>
      </c>
      <c r="AO16" s="65" t="n">
        <v>0.062</v>
      </c>
      <c r="AP16" s="64" t="n">
        <v>95.3</v>
      </c>
      <c r="AQ16" s="64" t="n">
        <v>3.96</v>
      </c>
      <c r="AR16" s="63" t="n">
        <v>3.66</v>
      </c>
      <c r="AS16" s="63" t="n">
        <v>3.69</v>
      </c>
      <c r="AT16" s="63" t="n">
        <v>4.15</v>
      </c>
      <c r="AU16" s="64" t="n">
        <v>1.4</v>
      </c>
    </row>
    <row r="17" ht="15.75" customHeight="1">
      <c r="B17" t="inlineStr">
        <is>
          <t>ROYALS</t>
        </is>
      </c>
      <c r="C17" t="inlineStr">
        <is>
          <t>KCR</t>
        </is>
      </c>
      <c r="D17" s="71" t="n">
        <v>99.5</v>
      </c>
      <c r="F17" t="inlineStr">
        <is>
          <t>ROYALS</t>
        </is>
      </c>
      <c r="G17" t="inlineStr">
        <is>
          <t>KCR</t>
        </is>
      </c>
      <c r="H17" s="72" t="n">
        <v>4.367000000000001</v>
      </c>
      <c r="J17" t="inlineStr">
        <is>
          <t>KCR</t>
        </is>
      </c>
      <c r="K17" t="n">
        <v>4.07</v>
      </c>
      <c r="L17" t="n">
        <v>98</v>
      </c>
      <c r="N17" s="73" t="n">
        <v>100</v>
      </c>
      <c r="O17" s="74" t="n">
        <v>4.4</v>
      </c>
      <c r="P17" s="75" t="n"/>
      <c r="Q17" t="inlineStr">
        <is>
          <t>Armstrong</t>
        </is>
      </c>
      <c r="R17" t="n">
        <v>2.81</v>
      </c>
      <c r="U17" s="78" t="n"/>
      <c r="X17" s="11" t="n">
        <v>0</v>
      </c>
      <c r="Z17" s="61" t="n">
        <v>15</v>
      </c>
      <c r="AA17" s="62" t="inlineStr">
        <is>
          <t>LAD</t>
        </is>
      </c>
      <c r="AB17" s="63" t="n">
        <v>12</v>
      </c>
      <c r="AC17" s="63" t="n">
        <v>9</v>
      </c>
      <c r="AD17" s="63" t="n">
        <v>3</v>
      </c>
      <c r="AE17" s="63" t="n">
        <v>4</v>
      </c>
      <c r="AF17" s="63" t="n">
        <v>52</v>
      </c>
      <c r="AG17" s="63" t="n">
        <v>12</v>
      </c>
      <c r="AH17" s="63" t="n">
        <v>107</v>
      </c>
      <c r="AI17" s="64" t="n">
        <v>7.82</v>
      </c>
      <c r="AJ17" s="63" t="n">
        <v>3.36</v>
      </c>
      <c r="AK17" s="63" t="n">
        <v>0.67</v>
      </c>
      <c r="AL17" s="63" t="n">
        <v>0.249</v>
      </c>
      <c r="AM17" s="65" t="n">
        <v>0.74</v>
      </c>
      <c r="AN17" s="65" t="n">
        <v>0.409</v>
      </c>
      <c r="AO17" s="65" t="n">
        <v>0.062</v>
      </c>
      <c r="AP17" s="64" t="n">
        <v>94.90000000000001</v>
      </c>
      <c r="AQ17" s="64" t="n">
        <v>3.36</v>
      </c>
      <c r="AR17" s="63" t="n">
        <v>3.72</v>
      </c>
      <c r="AS17" s="63" t="n">
        <v>3.67</v>
      </c>
      <c r="AT17" s="63" t="n">
        <v>4.24</v>
      </c>
      <c r="AU17" s="64" t="n">
        <v>1.5</v>
      </c>
    </row>
    <row r="18" ht="15.75" customHeight="1">
      <c r="B18" t="inlineStr">
        <is>
          <t>ANGELS</t>
        </is>
      </c>
      <c r="C18" t="inlineStr">
        <is>
          <t>LAA</t>
        </is>
      </c>
      <c r="D18" s="71" t="n">
        <v>93.75</v>
      </c>
      <c r="F18" t="inlineStr">
        <is>
          <t>ANGELS</t>
        </is>
      </c>
      <c r="G18" t="inlineStr">
        <is>
          <t>LAA</t>
        </is>
      </c>
      <c r="H18" s="72" t="n">
        <v>3.997</v>
      </c>
      <c r="J18" t="inlineStr">
        <is>
          <t>LAA</t>
        </is>
      </c>
      <c r="K18" t="n">
        <v>4.15</v>
      </c>
      <c r="L18" t="n">
        <v>90</v>
      </c>
      <c r="N18" s="76" t="n">
        <v>95</v>
      </c>
      <c r="O18" s="77" t="n">
        <v>3.98</v>
      </c>
      <c r="P18" s="75" t="n"/>
      <c r="Q18" t="inlineStr">
        <is>
          <t>Arrighetti</t>
        </is>
      </c>
      <c r="R18" t="n">
        <v>5.03</v>
      </c>
      <c r="U18" s="79" t="n"/>
      <c r="V18" s="80" t="n"/>
      <c r="W18" s="80" t="n"/>
      <c r="X18" s="11" t="n">
        <v>0</v>
      </c>
      <c r="Z18" s="61" t="n">
        <v>16</v>
      </c>
      <c r="AA18" s="62" t="inlineStr">
        <is>
          <t>MIA</t>
        </is>
      </c>
      <c r="AB18" s="63" t="n">
        <v>12</v>
      </c>
      <c r="AC18" s="63" t="n">
        <v>7</v>
      </c>
      <c r="AD18" s="63" t="n">
        <v>5</v>
      </c>
      <c r="AE18" s="63" t="n">
        <v>4</v>
      </c>
      <c r="AF18" s="63" t="n">
        <v>48</v>
      </c>
      <c r="AG18" s="63" t="n">
        <v>12</v>
      </c>
      <c r="AH18" s="63" t="n">
        <v>107</v>
      </c>
      <c r="AI18" s="64" t="n">
        <v>9.5</v>
      </c>
      <c r="AJ18" s="63" t="n">
        <v>4.12</v>
      </c>
      <c r="AK18" s="63" t="n">
        <v>0.84</v>
      </c>
      <c r="AL18" s="63" t="n">
        <v>0.244</v>
      </c>
      <c r="AM18" s="65" t="n">
        <v>0.667</v>
      </c>
      <c r="AN18" s="65" t="n">
        <v>0.412</v>
      </c>
      <c r="AO18" s="65" t="n">
        <v>0.081</v>
      </c>
      <c r="AP18" s="64" t="n">
        <v>96.2</v>
      </c>
      <c r="AQ18" s="64" t="n">
        <v>3.79</v>
      </c>
      <c r="AR18" s="63" t="n">
        <v>3.38</v>
      </c>
      <c r="AS18" s="63" t="n">
        <v>3.82</v>
      </c>
      <c r="AT18" s="63" t="n">
        <v>4.08</v>
      </c>
      <c r="AU18" s="64" t="n">
        <v>1.4</v>
      </c>
    </row>
    <row r="19" ht="15.75" customHeight="1">
      <c r="B19" t="inlineStr">
        <is>
          <t>DODGERS</t>
        </is>
      </c>
      <c r="C19" t="inlineStr">
        <is>
          <t>LAD</t>
        </is>
      </c>
      <c r="D19" s="71" t="n">
        <v>124.25</v>
      </c>
      <c r="F19" t="inlineStr">
        <is>
          <t>DODGERS</t>
        </is>
      </c>
      <c r="G19" t="inlineStr">
        <is>
          <t>LAD</t>
        </is>
      </c>
      <c r="H19" s="72" t="n">
        <v>3.736</v>
      </c>
      <c r="J19" t="inlineStr">
        <is>
          <t>LAD</t>
        </is>
      </c>
      <c r="K19" t="n">
        <v>4.24</v>
      </c>
      <c r="L19" t="n">
        <v>137</v>
      </c>
      <c r="N19" s="73" t="n">
        <v>120</v>
      </c>
      <c r="O19" s="74" t="n">
        <v>3.68</v>
      </c>
      <c r="P19" s="75" t="n"/>
      <c r="Q19" t="inlineStr">
        <is>
          <t>Ashby</t>
        </is>
      </c>
      <c r="R19" t="n">
        <v>0.91</v>
      </c>
      <c r="U19" s="81" t="inlineStr">
        <is>
          <t>MEYER</t>
        </is>
      </c>
      <c r="V19" t="n">
        <v>4.13</v>
      </c>
      <c r="W19" t="n">
        <v>2.3</v>
      </c>
      <c r="X19" s="11" t="n">
        <v>3.6725</v>
      </c>
      <c r="Z19" s="61" t="n">
        <v>17</v>
      </c>
      <c r="AA19" s="62" t="inlineStr">
        <is>
          <t>MIL</t>
        </is>
      </c>
      <c r="AB19" s="63" t="n">
        <v>12</v>
      </c>
      <c r="AC19" s="63" t="n">
        <v>8</v>
      </c>
      <c r="AD19" s="63" t="n">
        <v>4</v>
      </c>
      <c r="AE19" s="63" t="n">
        <v>4</v>
      </c>
      <c r="AF19" s="63" t="n">
        <v>52</v>
      </c>
      <c r="AG19" s="63" t="n">
        <v>12</v>
      </c>
      <c r="AH19" s="63" t="n">
        <v>105</v>
      </c>
      <c r="AI19" s="64" t="n">
        <v>10.63</v>
      </c>
      <c r="AJ19" s="63" t="n">
        <v>4.63</v>
      </c>
      <c r="AK19" s="63" t="n">
        <v>1.2</v>
      </c>
      <c r="AL19" s="63" t="n">
        <v>0.288</v>
      </c>
      <c r="AM19" s="65" t="n">
        <v>0.789</v>
      </c>
      <c r="AN19" s="65" t="n">
        <v>0.406</v>
      </c>
      <c r="AO19" s="65" t="n">
        <v>0.131</v>
      </c>
      <c r="AP19" s="64" t="n">
        <v>96</v>
      </c>
      <c r="AQ19" s="64" t="n">
        <v>3.6</v>
      </c>
      <c r="AR19" s="63" t="n">
        <v>3.75</v>
      </c>
      <c r="AS19" s="63" t="n">
        <v>4.24</v>
      </c>
      <c r="AT19" s="63" t="n">
        <v>3.81</v>
      </c>
      <c r="AU19" s="64" t="n">
        <v>0.5</v>
      </c>
    </row>
    <row r="20" ht="15.75" customHeight="1">
      <c r="B20" t="inlineStr">
        <is>
          <t>MARLINS</t>
        </is>
      </c>
      <c r="C20" t="inlineStr">
        <is>
          <t>MIA</t>
        </is>
      </c>
      <c r="D20" s="71" t="n">
        <v>104</v>
      </c>
      <c r="F20" t="inlineStr">
        <is>
          <t>MARLINS</t>
        </is>
      </c>
      <c r="G20" t="inlineStr">
        <is>
          <t>MIA</t>
        </is>
      </c>
      <c r="H20" s="72" t="n">
        <v>2.658</v>
      </c>
      <c r="J20" t="inlineStr">
        <is>
          <t>MIA</t>
        </is>
      </c>
      <c r="K20" t="n">
        <v>4.08</v>
      </c>
      <c r="L20" t="n">
        <v>113</v>
      </c>
      <c r="N20" s="76" t="n">
        <v>101</v>
      </c>
      <c r="O20" s="77" t="n">
        <v>2.5</v>
      </c>
      <c r="P20" s="75" t="n"/>
      <c r="Q20" t="inlineStr">
        <is>
          <t>Ashcraft</t>
        </is>
      </c>
      <c r="R20" t="n">
        <v>3.18</v>
      </c>
      <c r="U20" s="70" t="inlineStr">
        <is>
          <t>WEATHERS</t>
        </is>
      </c>
      <c r="V20" t="n">
        <v>4.03</v>
      </c>
      <c r="W20" t="n">
        <v>3.1</v>
      </c>
      <c r="X20" s="11" t="n">
        <v>3.7975</v>
      </c>
      <c r="Z20" s="61" t="n">
        <v>18</v>
      </c>
      <c r="AA20" s="62" t="inlineStr">
        <is>
          <t>MIN</t>
        </is>
      </c>
      <c r="AB20" s="63" t="n">
        <v>12</v>
      </c>
      <c r="AC20" s="63" t="n">
        <v>6</v>
      </c>
      <c r="AD20" s="63" t="n">
        <v>6</v>
      </c>
      <c r="AE20" s="63" t="n">
        <v>4</v>
      </c>
      <c r="AF20" s="63" t="n">
        <v>58</v>
      </c>
      <c r="AG20" s="63" t="n">
        <v>12</v>
      </c>
      <c r="AH20" s="63" t="n">
        <v>105</v>
      </c>
      <c r="AI20" s="64" t="n">
        <v>8.4</v>
      </c>
      <c r="AJ20" s="63" t="n">
        <v>4.11</v>
      </c>
      <c r="AK20" s="63" t="n">
        <v>0.6</v>
      </c>
      <c r="AL20" s="63" t="n">
        <v>0.314</v>
      </c>
      <c r="AM20" s="65" t="n">
        <v>0.708</v>
      </c>
      <c r="AN20" s="65" t="n">
        <v>0.351</v>
      </c>
      <c r="AO20" s="65" t="n">
        <v>0.053</v>
      </c>
      <c r="AP20" s="64" t="n">
        <v>94.09999999999999</v>
      </c>
      <c r="AQ20" s="64" t="n">
        <v>4.11</v>
      </c>
      <c r="AR20" s="63" t="n">
        <v>4.13</v>
      </c>
      <c r="AS20" s="63" t="n">
        <v>3.86</v>
      </c>
      <c r="AT20" s="63" t="n">
        <v>4.59</v>
      </c>
      <c r="AU20" s="64" t="n">
        <v>1.4</v>
      </c>
    </row>
    <row r="21" ht="15.75" customHeight="1">
      <c r="B21" t="inlineStr">
        <is>
          <t>BREWERS</t>
        </is>
      </c>
      <c r="C21" t="inlineStr">
        <is>
          <t>MIL</t>
        </is>
      </c>
      <c r="D21" s="71" t="n">
        <v>105</v>
      </c>
      <c r="F21" t="inlineStr">
        <is>
          <t>BREWERS</t>
        </is>
      </c>
      <c r="G21" t="inlineStr">
        <is>
          <t>MIL</t>
        </is>
      </c>
      <c r="H21" s="72" t="n">
        <v>3.782999999999999</v>
      </c>
      <c r="J21" t="inlineStr">
        <is>
          <t>MIL</t>
        </is>
      </c>
      <c r="K21" t="n">
        <v>3.81</v>
      </c>
      <c r="L21" t="n">
        <v>117</v>
      </c>
      <c r="N21" s="73" t="n">
        <v>101</v>
      </c>
      <c r="O21" s="74" t="n">
        <v>3.78</v>
      </c>
      <c r="P21" s="75" t="n"/>
      <c r="Q21" t="inlineStr">
        <is>
          <t>Assad</t>
        </is>
      </c>
      <c r="R21" t="n">
        <v>4.59</v>
      </c>
      <c r="U21" s="66" t="inlineStr">
        <is>
          <t>ABEL</t>
        </is>
      </c>
      <c r="V21" t="n">
        <v>4.49</v>
      </c>
      <c r="W21" t="n">
        <v>5.43</v>
      </c>
      <c r="X21" s="11" t="n">
        <v>4.725</v>
      </c>
      <c r="Z21" s="61" t="n">
        <v>19</v>
      </c>
      <c r="AA21" s="62" t="inlineStr">
        <is>
          <t>NYM</t>
        </is>
      </c>
      <c r="AB21" s="63" t="n">
        <v>12</v>
      </c>
      <c r="AC21" s="63" t="n">
        <v>7</v>
      </c>
      <c r="AD21" s="63" t="n">
        <v>5</v>
      </c>
      <c r="AE21" s="63" t="n">
        <v>2</v>
      </c>
      <c r="AF21" s="63" t="n">
        <v>48</v>
      </c>
      <c r="AG21" s="63" t="n">
        <v>12</v>
      </c>
      <c r="AH21" s="63" t="n">
        <v>111.2</v>
      </c>
      <c r="AI21" s="64" t="n">
        <v>8.869999999999999</v>
      </c>
      <c r="AJ21" s="63" t="n">
        <v>3.3</v>
      </c>
      <c r="AK21" s="63" t="n">
        <v>0.5600000000000001</v>
      </c>
      <c r="AL21" s="63" t="n">
        <v>0.281</v>
      </c>
      <c r="AM21" s="65" t="n">
        <v>0.745</v>
      </c>
      <c r="AN21" s="65" t="n">
        <v>0.451</v>
      </c>
      <c r="AO21" s="65" t="n">
        <v>0.067</v>
      </c>
      <c r="AP21" s="64" t="n">
        <v>93.90000000000001</v>
      </c>
      <c r="AQ21" s="64" t="n">
        <v>2.9</v>
      </c>
      <c r="AR21" s="63" t="n">
        <v>3.12</v>
      </c>
      <c r="AS21" s="63" t="n">
        <v>3.18</v>
      </c>
      <c r="AT21" s="63" t="n">
        <v>3.57</v>
      </c>
      <c r="AU21" s="64" t="n">
        <v>2.1</v>
      </c>
    </row>
    <row r="22" ht="15.75" customHeight="1">
      <c r="B22" t="inlineStr">
        <is>
          <t>TWINS</t>
        </is>
      </c>
      <c r="C22" t="inlineStr">
        <is>
          <t>MIN</t>
        </is>
      </c>
      <c r="D22" s="71" t="n">
        <v>103.25</v>
      </c>
      <c r="F22" t="inlineStr">
        <is>
          <t>TWINS</t>
        </is>
      </c>
      <c r="G22" t="inlineStr">
        <is>
          <t>MIN</t>
        </is>
      </c>
      <c r="H22" s="72" t="n">
        <v>4.437</v>
      </c>
      <c r="J22" t="inlineStr">
        <is>
          <t>MIN</t>
        </is>
      </c>
      <c r="K22" t="n">
        <v>4.59</v>
      </c>
      <c r="L22" t="n">
        <v>101</v>
      </c>
      <c r="N22" s="76" t="n">
        <v>104</v>
      </c>
      <c r="O22" s="77" t="n">
        <v>4.42</v>
      </c>
      <c r="P22" s="75" t="n"/>
      <c r="Q22" t="inlineStr">
        <is>
          <t>Bachar</t>
        </is>
      </c>
      <c r="R22" t="n">
        <v>3.45</v>
      </c>
      <c r="U22" s="70" t="inlineStr">
        <is>
          <t>MCLEAN</t>
        </is>
      </c>
      <c r="V22" t="n">
        <v>2.78</v>
      </c>
      <c r="W22" t="n">
        <v>3.57</v>
      </c>
      <c r="X22" s="11" t="n">
        <v>2.9775</v>
      </c>
      <c r="Z22" s="61" t="n">
        <v>20</v>
      </c>
      <c r="AA22" s="62" t="inlineStr">
        <is>
          <t>NYY</t>
        </is>
      </c>
      <c r="AB22" s="63" t="n">
        <v>11</v>
      </c>
      <c r="AC22" s="63" t="n">
        <v>8</v>
      </c>
      <c r="AD22" s="63" t="n">
        <v>3</v>
      </c>
      <c r="AE22" s="63" t="n">
        <v>5</v>
      </c>
      <c r="AF22" s="63" t="n">
        <v>53</v>
      </c>
      <c r="AG22" s="63" t="n">
        <v>11</v>
      </c>
      <c r="AH22" s="63" t="n">
        <v>98.09999999999999</v>
      </c>
      <c r="AI22" s="64" t="n">
        <v>9.699999999999999</v>
      </c>
      <c r="AJ22" s="63" t="n">
        <v>2.65</v>
      </c>
      <c r="AK22" s="63" t="n">
        <v>0.18</v>
      </c>
      <c r="AL22" s="63" t="n">
        <v>0.28</v>
      </c>
      <c r="AM22" s="65" t="n">
        <v>0.758</v>
      </c>
      <c r="AN22" s="65" t="n">
        <v>0.496</v>
      </c>
      <c r="AO22" s="65" t="n">
        <v>0.025</v>
      </c>
      <c r="AP22" s="64" t="n">
        <v>95.2</v>
      </c>
      <c r="AQ22" s="64" t="n">
        <v>2.47</v>
      </c>
      <c r="AR22" s="63" t="n">
        <v>2.55</v>
      </c>
      <c r="AS22" s="63" t="n">
        <v>2.29</v>
      </c>
      <c r="AT22" s="63" t="n">
        <v>3.08</v>
      </c>
      <c r="AU22" s="64" t="n">
        <v>2.9</v>
      </c>
    </row>
    <row r="23" ht="15.75" customHeight="1">
      <c r="B23" t="inlineStr">
        <is>
          <t>METS</t>
        </is>
      </c>
      <c r="C23" t="inlineStr">
        <is>
          <t>NYM</t>
        </is>
      </c>
      <c r="D23" s="71" t="n">
        <v>109.5</v>
      </c>
      <c r="F23" t="inlineStr">
        <is>
          <t>METS</t>
        </is>
      </c>
      <c r="G23" t="inlineStr">
        <is>
          <t>NYM</t>
        </is>
      </c>
      <c r="H23" s="72" t="n">
        <v>3.903</v>
      </c>
      <c r="J23" t="inlineStr">
        <is>
          <t>NYM</t>
        </is>
      </c>
      <c r="K23" t="n">
        <v>3.57</v>
      </c>
      <c r="L23" t="n">
        <v>102</v>
      </c>
      <c r="N23" s="73" t="n">
        <v>112</v>
      </c>
      <c r="O23" s="74" t="n">
        <v>3.94</v>
      </c>
      <c r="P23" s="75" t="n"/>
      <c r="Q23" t="inlineStr">
        <is>
          <t>Banda</t>
        </is>
      </c>
      <c r="R23" t="n">
        <v>10.76</v>
      </c>
      <c r="U23" s="66" t="inlineStr">
        <is>
          <t>LUGO</t>
        </is>
      </c>
      <c r="V23" t="n">
        <v>4.53</v>
      </c>
      <c r="W23" t="n">
        <v>1.94</v>
      </c>
      <c r="X23" s="11" t="n">
        <v>3.8825</v>
      </c>
      <c r="Z23" s="61" t="n">
        <v>21</v>
      </c>
      <c r="AA23" s="62" t="inlineStr">
        <is>
          <t>PHI</t>
        </is>
      </c>
      <c r="AB23" s="63" t="n">
        <v>12</v>
      </c>
      <c r="AC23" s="63" t="n">
        <v>6</v>
      </c>
      <c r="AD23" s="63" t="n">
        <v>6</v>
      </c>
      <c r="AE23" s="63" t="n">
        <v>4</v>
      </c>
      <c r="AF23" s="63" t="n">
        <v>55</v>
      </c>
      <c r="AG23" s="63" t="n">
        <v>12</v>
      </c>
      <c r="AH23" s="63" t="n">
        <v>107</v>
      </c>
      <c r="AI23" s="64" t="n">
        <v>10.09</v>
      </c>
      <c r="AJ23" s="63" t="n">
        <v>2.19</v>
      </c>
      <c r="AK23" s="63" t="n">
        <v>0.84</v>
      </c>
      <c r="AL23" s="63" t="n">
        <v>0.341</v>
      </c>
      <c r="AM23" s="65" t="n">
        <v>0.653</v>
      </c>
      <c r="AN23" s="65" t="n">
        <v>0.475</v>
      </c>
      <c r="AO23" s="65" t="n">
        <v>0.098</v>
      </c>
      <c r="AP23" s="64" t="n">
        <v>95.3</v>
      </c>
      <c r="AQ23" s="64" t="n">
        <v>4.21</v>
      </c>
      <c r="AR23" s="63" t="n">
        <v>3.11</v>
      </c>
      <c r="AS23" s="63" t="n">
        <v>2.91</v>
      </c>
      <c r="AT23" s="63" t="n">
        <v>2.91</v>
      </c>
      <c r="AU23" s="64" t="n">
        <v>2.3</v>
      </c>
    </row>
    <row r="24" ht="15.75" customHeight="1">
      <c r="B24" t="inlineStr">
        <is>
          <t>YANKEES</t>
        </is>
      </c>
      <c r="C24" t="inlineStr">
        <is>
          <t>NYY</t>
        </is>
      </c>
      <c r="D24" s="71" t="n">
        <v>118</v>
      </c>
      <c r="F24" t="inlineStr">
        <is>
          <t>YANKEES</t>
        </is>
      </c>
      <c r="G24" t="inlineStr">
        <is>
          <t>NYY</t>
        </is>
      </c>
      <c r="H24" s="72" t="n">
        <v>3.593</v>
      </c>
      <c r="J24" t="inlineStr">
        <is>
          <t>NYY</t>
        </is>
      </c>
      <c r="K24" t="n">
        <v>3.08</v>
      </c>
      <c r="L24" t="n">
        <v>109</v>
      </c>
      <c r="N24" s="76" t="n">
        <v>121</v>
      </c>
      <c r="O24" s="77" t="n">
        <v>3.65</v>
      </c>
      <c r="P24" s="75" t="n"/>
      <c r="Q24" t="inlineStr">
        <is>
          <t>Banks</t>
        </is>
      </c>
      <c r="R24" t="n">
        <v>1.14</v>
      </c>
      <c r="U24" s="70" t="inlineStr">
        <is>
          <t>R. VASQUEZ</t>
        </is>
      </c>
      <c r="V24" t="n">
        <v>5.62</v>
      </c>
      <c r="W24" t="n">
        <v>2.34</v>
      </c>
      <c r="X24" s="11" t="n">
        <v>4.8</v>
      </c>
      <c r="Z24" s="61" t="n">
        <v>22</v>
      </c>
      <c r="AA24" s="62" t="inlineStr">
        <is>
          <t>PIT</t>
        </is>
      </c>
      <c r="AB24" s="63" t="n">
        <v>12</v>
      </c>
      <c r="AC24" s="63" t="n">
        <v>7</v>
      </c>
      <c r="AD24" s="63" t="n">
        <v>5</v>
      </c>
      <c r="AE24" s="63" t="n">
        <v>2</v>
      </c>
      <c r="AF24" s="63" t="n">
        <v>55</v>
      </c>
      <c r="AG24" s="63" t="n">
        <v>12</v>
      </c>
      <c r="AH24" s="63" t="n">
        <v>108</v>
      </c>
      <c r="AI24" s="64" t="n">
        <v>10</v>
      </c>
      <c r="AJ24" s="63" t="n">
        <v>4.33</v>
      </c>
      <c r="AK24" s="63" t="n">
        <v>0.75</v>
      </c>
      <c r="AL24" s="63" t="n">
        <v>0.288</v>
      </c>
      <c r="AM24" s="65" t="n">
        <v>0.731</v>
      </c>
      <c r="AN24" s="65" t="n">
        <v>0.416</v>
      </c>
      <c r="AO24" s="65" t="n">
        <v>0.081</v>
      </c>
      <c r="AP24" s="64" t="n">
        <v>96.2</v>
      </c>
      <c r="AQ24" s="64" t="n">
        <v>3.33</v>
      </c>
      <c r="AR24" s="63" t="n">
        <v>3.83</v>
      </c>
      <c r="AS24" s="63" t="n">
        <v>3.59</v>
      </c>
      <c r="AT24" s="63" t="n">
        <v>3.83</v>
      </c>
      <c r="AU24" s="64" t="n">
        <v>1.3</v>
      </c>
    </row>
    <row r="25" ht="15.75" customHeight="1">
      <c r="B25" t="inlineStr">
        <is>
          <t>PHILLIES</t>
        </is>
      </c>
      <c r="C25" t="inlineStr">
        <is>
          <t>PHI</t>
        </is>
      </c>
      <c r="D25" s="71" t="n">
        <v>105.5</v>
      </c>
      <c r="F25" t="inlineStr">
        <is>
          <t>PHILLIES</t>
        </is>
      </c>
      <c r="G25" t="inlineStr">
        <is>
          <t>PHI</t>
        </is>
      </c>
      <c r="H25" s="72" t="n">
        <v>3.585</v>
      </c>
      <c r="J25" t="inlineStr">
        <is>
          <t>PHI</t>
        </is>
      </c>
      <c r="K25" t="n">
        <v>2.91</v>
      </c>
      <c r="L25" t="n">
        <v>89</v>
      </c>
      <c r="N25" s="73" t="n">
        <v>111</v>
      </c>
      <c r="O25" s="74" t="n">
        <v>3.66</v>
      </c>
      <c r="P25" s="75" t="n"/>
      <c r="Q25" t="inlineStr">
        <is>
          <t>Barlow</t>
        </is>
      </c>
      <c r="R25" t="n">
        <v>14.76</v>
      </c>
      <c r="U25" s="66" t="n"/>
      <c r="X25" s="11" t="n">
        <v>0</v>
      </c>
      <c r="Z25" s="61" t="n">
        <v>23</v>
      </c>
      <c r="AA25" s="62" t="inlineStr">
        <is>
          <t>SDP</t>
        </is>
      </c>
      <c r="AB25" s="63" t="n">
        <v>12</v>
      </c>
      <c r="AC25" s="63" t="n">
        <v>6</v>
      </c>
      <c r="AD25" s="63" t="n">
        <v>6</v>
      </c>
      <c r="AE25" s="63" t="n">
        <v>4</v>
      </c>
      <c r="AF25" s="63" t="n">
        <v>51</v>
      </c>
      <c r="AG25" s="63" t="n">
        <v>12</v>
      </c>
      <c r="AH25" s="63" t="n">
        <v>106</v>
      </c>
      <c r="AI25" s="64" t="n">
        <v>9.17</v>
      </c>
      <c r="AJ25" s="63" t="n">
        <v>3.48</v>
      </c>
      <c r="AK25" s="63" t="n">
        <v>0.51</v>
      </c>
      <c r="AL25" s="63" t="n">
        <v>0.316</v>
      </c>
      <c r="AM25" s="65" t="n">
        <v>0.699</v>
      </c>
      <c r="AN25" s="65" t="n">
        <v>0.486</v>
      </c>
      <c r="AO25" s="65" t="n">
        <v>0.057</v>
      </c>
      <c r="AP25" s="64" t="n">
        <v>95</v>
      </c>
      <c r="AQ25" s="64" t="n">
        <v>3.82</v>
      </c>
      <c r="AR25" s="63" t="n">
        <v>3.02</v>
      </c>
      <c r="AS25" s="63" t="n">
        <v>3.09</v>
      </c>
      <c r="AT25" s="63" t="n">
        <v>3.64</v>
      </c>
      <c r="AU25" s="64" t="n">
        <v>2.1</v>
      </c>
    </row>
    <row r="26" ht="15.75" customHeight="1">
      <c r="B26" t="inlineStr">
        <is>
          <t>PIRATES</t>
        </is>
      </c>
      <c r="C26" t="inlineStr">
        <is>
          <t>PIT</t>
        </is>
      </c>
      <c r="D26" s="71" t="n">
        <v>100.25</v>
      </c>
      <c r="F26" t="inlineStr">
        <is>
          <t>PIRATES</t>
        </is>
      </c>
      <c r="G26" t="inlineStr">
        <is>
          <t>PIT</t>
        </is>
      </c>
      <c r="H26" s="72" t="n">
        <v>3.911</v>
      </c>
      <c r="J26" t="inlineStr">
        <is>
          <t>PIT</t>
        </is>
      </c>
      <c r="K26" t="n">
        <v>3.83</v>
      </c>
      <c r="L26" t="n">
        <v>104</v>
      </c>
      <c r="N26" s="76" t="n">
        <v>99</v>
      </c>
      <c r="O26" s="77" t="n">
        <v>3.92</v>
      </c>
      <c r="P26" s="75" t="n"/>
      <c r="Q26" t="inlineStr">
        <is>
          <t>Barnett</t>
        </is>
      </c>
      <c r="R26" t="n">
        <v>5.34</v>
      </c>
      <c r="U26" s="70" t="n"/>
      <c r="X26" s="11" t="n">
        <v>0</v>
      </c>
      <c r="Z26" s="61" t="n">
        <v>24</v>
      </c>
      <c r="AA26" s="62" t="inlineStr">
        <is>
          <t>SEA</t>
        </is>
      </c>
      <c r="AB26" s="63" t="n">
        <v>13</v>
      </c>
      <c r="AC26" s="63" t="n">
        <v>4</v>
      </c>
      <c r="AD26" s="63" t="n">
        <v>9</v>
      </c>
      <c r="AE26" s="63" t="n">
        <v>2</v>
      </c>
      <c r="AF26" s="63" t="n">
        <v>49</v>
      </c>
      <c r="AG26" s="63" t="n">
        <v>13</v>
      </c>
      <c r="AH26" s="63" t="n">
        <v>116.2</v>
      </c>
      <c r="AI26" s="64" t="n">
        <v>9.18</v>
      </c>
      <c r="AJ26" s="63" t="n">
        <v>2.01</v>
      </c>
      <c r="AK26" s="63" t="n">
        <v>0.62</v>
      </c>
      <c r="AL26" s="63" t="n">
        <v>0.266</v>
      </c>
      <c r="AM26" s="65" t="n">
        <v>0.709</v>
      </c>
      <c r="AN26" s="65" t="n">
        <v>0.418</v>
      </c>
      <c r="AO26" s="65" t="n">
        <v>0.067</v>
      </c>
      <c r="AP26" s="64" t="n">
        <v>95.59999999999999</v>
      </c>
      <c r="AQ26" s="64" t="n">
        <v>2.62</v>
      </c>
      <c r="AR26" s="63" t="n">
        <v>2.63</v>
      </c>
      <c r="AS26" s="63" t="n">
        <v>2.85</v>
      </c>
      <c r="AT26" s="63" t="n">
        <v>3.28</v>
      </c>
      <c r="AU26" s="64" t="n">
        <v>2.7</v>
      </c>
    </row>
    <row r="27" ht="15.75" customHeight="1">
      <c r="B27" t="inlineStr">
        <is>
          <t>PADRES</t>
        </is>
      </c>
      <c r="C27" t="inlineStr">
        <is>
          <t>SDP</t>
        </is>
      </c>
      <c r="D27" s="71" t="n">
        <v>105</v>
      </c>
      <c r="F27" t="inlineStr">
        <is>
          <t>PADRES</t>
        </is>
      </c>
      <c r="G27" t="inlineStr">
        <is>
          <t>SDP</t>
        </is>
      </c>
      <c r="H27" s="72" t="n">
        <v>3.622</v>
      </c>
      <c r="J27" t="inlineStr">
        <is>
          <t>SDP</t>
        </is>
      </c>
      <c r="K27" t="n">
        <v>3.64</v>
      </c>
      <c r="L27" t="n">
        <v>81</v>
      </c>
      <c r="N27" s="73" t="n">
        <v>113</v>
      </c>
      <c r="O27" s="74" t="n">
        <v>3.62</v>
      </c>
      <c r="P27" s="75" t="n"/>
      <c r="Q27" t="inlineStr">
        <is>
          <t>Bassitt</t>
        </is>
      </c>
      <c r="R27" t="n">
        <v>3.86</v>
      </c>
      <c r="U27" s="66" t="n"/>
      <c r="X27" s="11" t="n">
        <v>0</v>
      </c>
      <c r="Z27" s="61" t="n">
        <v>25</v>
      </c>
      <c r="AA27" s="62" t="inlineStr">
        <is>
          <t>SFG</t>
        </is>
      </c>
      <c r="AB27" s="63" t="n">
        <v>13</v>
      </c>
      <c r="AC27" s="63" t="n">
        <v>5</v>
      </c>
      <c r="AD27" s="63" t="n">
        <v>8</v>
      </c>
      <c r="AE27" s="63" t="n">
        <v>2</v>
      </c>
      <c r="AF27" s="63" t="n">
        <v>58</v>
      </c>
      <c r="AG27" s="63" t="n">
        <v>13</v>
      </c>
      <c r="AH27" s="63" t="n">
        <v>116</v>
      </c>
      <c r="AI27" s="64" t="n">
        <v>8.92</v>
      </c>
      <c r="AJ27" s="63" t="n">
        <v>3.72</v>
      </c>
      <c r="AK27" s="63" t="n">
        <v>0.78</v>
      </c>
      <c r="AL27" s="63" t="n">
        <v>0.304</v>
      </c>
      <c r="AM27" s="65" t="n">
        <v>0.699</v>
      </c>
      <c r="AN27" s="65" t="n">
        <v>0.479</v>
      </c>
      <c r="AO27" s="65" t="n">
        <v>0.101</v>
      </c>
      <c r="AP27" s="64" t="n">
        <v>94</v>
      </c>
      <c r="AQ27" s="64" t="n">
        <v>4.03</v>
      </c>
      <c r="AR27" s="63" t="n">
        <v>4.18</v>
      </c>
      <c r="AS27" s="63" t="n">
        <v>3.61</v>
      </c>
      <c r="AT27" s="63" t="n">
        <v>3.58</v>
      </c>
      <c r="AU27" s="64" t="n">
        <v>1.2</v>
      </c>
    </row>
    <row r="28" ht="15.75" customHeight="1">
      <c r="B28" t="inlineStr">
        <is>
          <t>MARINERS</t>
        </is>
      </c>
      <c r="C28" t="inlineStr">
        <is>
          <t>SEA</t>
        </is>
      </c>
      <c r="D28" s="71" t="n">
        <v>110.75</v>
      </c>
      <c r="F28" t="inlineStr">
        <is>
          <t>MARINERS</t>
        </is>
      </c>
      <c r="G28" t="inlineStr">
        <is>
          <t>SEA</t>
        </is>
      </c>
      <c r="H28" s="72" t="n">
        <v>3.541</v>
      </c>
      <c r="J28" t="inlineStr">
        <is>
          <t>SEA</t>
        </is>
      </c>
      <c r="K28" t="n">
        <v>3.28</v>
      </c>
      <c r="L28" t="n">
        <v>80</v>
      </c>
      <c r="N28" s="76" t="n">
        <v>121</v>
      </c>
      <c r="O28" s="77" t="n">
        <v>3.57</v>
      </c>
      <c r="P28" s="75" t="n"/>
      <c r="Q28" t="inlineStr">
        <is>
          <t>Basso</t>
        </is>
      </c>
      <c r="R28" t="n">
        <v>9.949999999999999</v>
      </c>
      <c r="U28" s="70" t="n"/>
      <c r="X28" s="11" t="n">
        <v>0</v>
      </c>
      <c r="Z28" s="61" t="n">
        <v>26</v>
      </c>
      <c r="AA28" s="62" t="inlineStr">
        <is>
          <t>STL</t>
        </is>
      </c>
      <c r="AB28" s="63" t="n">
        <v>12</v>
      </c>
      <c r="AC28" s="63" t="n">
        <v>7</v>
      </c>
      <c r="AD28" s="63" t="n">
        <v>5</v>
      </c>
      <c r="AE28" s="63" t="n">
        <v>4</v>
      </c>
      <c r="AF28" s="63" t="n">
        <v>59</v>
      </c>
      <c r="AG28" s="63" t="n">
        <v>12</v>
      </c>
      <c r="AH28" s="63" t="n">
        <v>109</v>
      </c>
      <c r="AI28" s="64" t="n">
        <v>6.11</v>
      </c>
      <c r="AJ28" s="63" t="n">
        <v>4.38</v>
      </c>
      <c r="AK28" s="63" t="n">
        <v>1.07</v>
      </c>
      <c r="AL28" s="63" t="n">
        <v>0.292</v>
      </c>
      <c r="AM28" s="65" t="n">
        <v>0.711</v>
      </c>
      <c r="AN28" s="65" t="n">
        <v>0.48</v>
      </c>
      <c r="AO28" s="65" t="n">
        <v>0.104</v>
      </c>
      <c r="AP28" s="64" t="n">
        <v>95</v>
      </c>
      <c r="AQ28" s="64" t="n">
        <v>4.95</v>
      </c>
      <c r="AR28" s="63" t="n">
        <v>5.66</v>
      </c>
      <c r="AS28" s="63" t="n">
        <v>4.94</v>
      </c>
      <c r="AT28" s="63" t="n">
        <v>4.86</v>
      </c>
      <c r="AU28" s="64" t="n">
        <v>-0.4</v>
      </c>
    </row>
    <row r="29">
      <c r="B29" t="inlineStr">
        <is>
          <t>GIANTS</t>
        </is>
      </c>
      <c r="C29" t="inlineStr">
        <is>
          <t>SFG</t>
        </is>
      </c>
      <c r="D29" s="71" t="n">
        <v>99.5</v>
      </c>
      <c r="F29" t="inlineStr">
        <is>
          <t>GIANTS</t>
        </is>
      </c>
      <c r="G29" t="inlineStr">
        <is>
          <t>SFG</t>
        </is>
      </c>
      <c r="H29" s="72" t="n">
        <v>3.517</v>
      </c>
      <c r="J29" t="inlineStr">
        <is>
          <t>SFG</t>
        </is>
      </c>
      <c r="K29" t="n">
        <v>3.58</v>
      </c>
      <c r="L29" t="n">
        <v>77</v>
      </c>
      <c r="N29" s="73" t="n">
        <v>107</v>
      </c>
      <c r="O29" s="74" t="n">
        <v>3.51</v>
      </c>
      <c r="P29" s="75" t="n"/>
      <c r="Q29" t="inlineStr">
        <is>
          <t>Baz</t>
        </is>
      </c>
      <c r="R29" t="n">
        <v>3.88</v>
      </c>
      <c r="U29" s="66" t="n"/>
      <c r="X29" s="11" t="n">
        <v>0</v>
      </c>
      <c r="Z29" t="n">
        <v>27</v>
      </c>
      <c r="AA29" t="inlineStr">
        <is>
          <t>TBR</t>
        </is>
      </c>
      <c r="AB29" t="n">
        <v>12</v>
      </c>
      <c r="AC29" t="n">
        <v>5</v>
      </c>
      <c r="AD29" t="n">
        <v>7</v>
      </c>
      <c r="AE29" t="n">
        <v>3</v>
      </c>
      <c r="AF29" t="n">
        <v>47</v>
      </c>
      <c r="AG29" t="n">
        <v>12</v>
      </c>
      <c r="AH29" t="n">
        <v>105.1</v>
      </c>
      <c r="AI29" t="n">
        <v>7.78</v>
      </c>
      <c r="AJ29" t="n">
        <v>3.25</v>
      </c>
      <c r="AK29" t="n">
        <v>1.28</v>
      </c>
      <c r="AL29" t="n">
        <v>0.256</v>
      </c>
      <c r="AM29" s="82" t="n">
        <v>0.571</v>
      </c>
      <c r="AN29" s="82" t="n">
        <v>0.39</v>
      </c>
      <c r="AO29" s="82" t="n">
        <v>0.111</v>
      </c>
      <c r="AP29" t="n">
        <v>94.90000000000001</v>
      </c>
      <c r="AQ29" t="n">
        <v>5.04</v>
      </c>
      <c r="AR29" t="n">
        <v>4.52</v>
      </c>
      <c r="AS29" t="n">
        <v>4.44</v>
      </c>
      <c r="AT29" t="n">
        <v>4.23</v>
      </c>
      <c r="AU29" t="n">
        <v>0.5</v>
      </c>
    </row>
    <row r="30">
      <c r="B30" t="inlineStr">
        <is>
          <t>CARDINALS</t>
        </is>
      </c>
      <c r="C30" t="inlineStr">
        <is>
          <t>STL</t>
        </is>
      </c>
      <c r="D30" s="71" t="n">
        <v>94.25</v>
      </c>
      <c r="F30" t="inlineStr">
        <is>
          <t>CARDINALS</t>
        </is>
      </c>
      <c r="G30" t="inlineStr">
        <is>
          <t>STL</t>
        </is>
      </c>
      <c r="H30" s="72" t="n">
        <v>4.203</v>
      </c>
      <c r="J30" t="inlineStr">
        <is>
          <t>STL</t>
        </is>
      </c>
      <c r="K30" t="n">
        <v>4.86</v>
      </c>
      <c r="L30" t="n">
        <v>98</v>
      </c>
      <c r="N30" s="76" t="n">
        <v>93</v>
      </c>
      <c r="O30" s="77" t="n">
        <v>4.13</v>
      </c>
      <c r="P30" s="75" t="n"/>
      <c r="Q30" t="inlineStr">
        <is>
          <t>Beck</t>
        </is>
      </c>
      <c r="R30" t="n">
        <v>4.52</v>
      </c>
      <c r="U30" s="70" t="n"/>
      <c r="X30" s="11" t="n">
        <v>0</v>
      </c>
      <c r="Z30" t="n">
        <v>28</v>
      </c>
      <c r="AA30" t="inlineStr">
        <is>
          <t>TEX</t>
        </is>
      </c>
      <c r="AB30" t="n">
        <v>12</v>
      </c>
      <c r="AC30" t="n">
        <v>7</v>
      </c>
      <c r="AD30" t="n">
        <v>5</v>
      </c>
      <c r="AE30" t="n">
        <v>5</v>
      </c>
      <c r="AF30" t="n">
        <v>57</v>
      </c>
      <c r="AG30" t="n">
        <v>12</v>
      </c>
      <c r="AH30" t="n">
        <v>107</v>
      </c>
      <c r="AI30" t="n">
        <v>10.01</v>
      </c>
      <c r="AJ30" t="n">
        <v>2.61</v>
      </c>
      <c r="AK30" t="n">
        <v>0.93</v>
      </c>
      <c r="AL30" t="n">
        <v>0.271</v>
      </c>
      <c r="AM30" s="82" t="n">
        <v>0.777</v>
      </c>
      <c r="AN30" s="82" t="n">
        <v>0.41</v>
      </c>
      <c r="AO30" s="82" t="n">
        <v>0.093</v>
      </c>
      <c r="AP30" t="n">
        <v>95.3</v>
      </c>
      <c r="AQ30" t="n">
        <v>2.94</v>
      </c>
      <c r="AR30" t="n">
        <v>3.28</v>
      </c>
      <c r="AS30" t="n">
        <v>3.3</v>
      </c>
      <c r="AT30" t="n">
        <v>3.37</v>
      </c>
      <c r="AU30" t="n">
        <v>1.9</v>
      </c>
    </row>
    <row r="31">
      <c r="B31" t="inlineStr">
        <is>
          <t>RAYS</t>
        </is>
      </c>
      <c r="C31" t="inlineStr">
        <is>
          <t>TBR</t>
        </is>
      </c>
      <c r="D31" s="71" t="n">
        <v>105.75</v>
      </c>
      <c r="F31" t="inlineStr">
        <is>
          <t>RAYS</t>
        </is>
      </c>
      <c r="G31" t="inlineStr">
        <is>
          <t>TBR</t>
        </is>
      </c>
      <c r="H31" s="72" t="n">
        <v>3.735</v>
      </c>
      <c r="J31" t="inlineStr">
        <is>
          <t>TBR</t>
        </is>
      </c>
      <c r="K31" t="n">
        <v>4.23</v>
      </c>
      <c r="L31" t="n">
        <v>108</v>
      </c>
      <c r="N31" s="73" t="n">
        <v>105</v>
      </c>
      <c r="O31" s="74" t="n">
        <v>3.68</v>
      </c>
      <c r="P31" s="75" t="n"/>
      <c r="Q31" t="inlineStr">
        <is>
          <t>Beeks</t>
        </is>
      </c>
      <c r="R31" t="n">
        <v>4.99</v>
      </c>
      <c r="U31" s="66" t="n"/>
      <c r="X31" s="11" t="n">
        <v>0</v>
      </c>
      <c r="Z31" t="n">
        <v>29</v>
      </c>
      <c r="AA31" t="inlineStr">
        <is>
          <t>TOR</t>
        </is>
      </c>
      <c r="AB31" t="n">
        <v>12</v>
      </c>
      <c r="AC31" t="n">
        <v>5</v>
      </c>
      <c r="AD31" t="n">
        <v>7</v>
      </c>
      <c r="AE31" t="n">
        <v>2</v>
      </c>
      <c r="AF31" t="n">
        <v>63</v>
      </c>
      <c r="AG31" t="n">
        <v>12</v>
      </c>
      <c r="AH31" t="n">
        <v>109.2</v>
      </c>
      <c r="AI31" t="n">
        <v>11.41</v>
      </c>
      <c r="AJ31" t="n">
        <v>3.61</v>
      </c>
      <c r="AK31" t="n">
        <v>1.15</v>
      </c>
      <c r="AL31" t="n">
        <v>0.326</v>
      </c>
      <c r="AM31" s="82" t="n">
        <v>0.667</v>
      </c>
      <c r="AN31" s="82" t="n">
        <v>0.415</v>
      </c>
      <c r="AO31" s="82" t="n">
        <v>0.139</v>
      </c>
      <c r="AP31" t="n">
        <v>91.8</v>
      </c>
      <c r="AQ31" t="n">
        <v>4.43</v>
      </c>
      <c r="AR31" t="n">
        <v>3.84</v>
      </c>
      <c r="AS31" t="n">
        <v>3.56</v>
      </c>
      <c r="AT31" t="n">
        <v>3.08</v>
      </c>
      <c r="AU31" t="n">
        <v>1.6</v>
      </c>
    </row>
    <row r="32">
      <c r="B32" t="inlineStr">
        <is>
          <t>RANGERS</t>
        </is>
      </c>
      <c r="C32" t="inlineStr">
        <is>
          <t>TEX</t>
        </is>
      </c>
      <c r="D32" s="71" t="n">
        <v>99.5</v>
      </c>
      <c r="F32" t="inlineStr">
        <is>
          <t>RANGERS</t>
        </is>
      </c>
      <c r="G32" t="inlineStr">
        <is>
          <t>TEX</t>
        </is>
      </c>
      <c r="H32" s="72" t="n">
        <v>4.036</v>
      </c>
      <c r="J32" t="inlineStr">
        <is>
          <t>TEX</t>
        </is>
      </c>
      <c r="K32" t="n">
        <v>3.37</v>
      </c>
      <c r="L32" t="n">
        <v>95</v>
      </c>
      <c r="N32" s="76" t="n">
        <v>101</v>
      </c>
      <c r="O32" s="77" t="n">
        <v>4.11</v>
      </c>
      <c r="P32" s="75" t="n"/>
      <c r="Q32" t="inlineStr">
        <is>
          <t>Bello</t>
        </is>
      </c>
      <c r="R32" t="n">
        <v>4.38</v>
      </c>
      <c r="U32" s="70" t="n"/>
      <c r="X32" s="11" t="n">
        <v>0</v>
      </c>
      <c r="Z32" t="n">
        <v>30</v>
      </c>
      <c r="AA32" t="inlineStr">
        <is>
          <t>WSN</t>
        </is>
      </c>
      <c r="AB32" t="n">
        <v>12</v>
      </c>
      <c r="AC32" t="n">
        <v>4</v>
      </c>
      <c r="AD32" t="n">
        <v>8</v>
      </c>
      <c r="AE32" t="n">
        <v>1</v>
      </c>
      <c r="AF32" t="n">
        <v>54</v>
      </c>
      <c r="AG32" t="n">
        <v>12</v>
      </c>
      <c r="AH32" t="n">
        <v>107</v>
      </c>
      <c r="AI32" t="n">
        <v>7.74</v>
      </c>
      <c r="AJ32" t="n">
        <v>5.05</v>
      </c>
      <c r="AK32" t="n">
        <v>2.02</v>
      </c>
      <c r="AL32" t="n">
        <v>0.295</v>
      </c>
      <c r="AM32" s="82" t="n">
        <v>0.705</v>
      </c>
      <c r="AN32" s="82" t="n">
        <v>0.419</v>
      </c>
      <c r="AO32" s="82" t="n">
        <v>0.183</v>
      </c>
      <c r="AP32" t="n">
        <v>94.3</v>
      </c>
      <c r="AQ32" t="n">
        <v>6.06</v>
      </c>
      <c r="AR32" t="n">
        <v>6.3</v>
      </c>
      <c r="AS32" t="n">
        <v>6.25</v>
      </c>
      <c r="AT32" t="n">
        <v>4.9</v>
      </c>
      <c r="AU32" t="n">
        <v>-1.8</v>
      </c>
    </row>
    <row r="33">
      <c r="B33" t="inlineStr">
        <is>
          <t>BLUE JAYS</t>
        </is>
      </c>
      <c r="C33" t="inlineStr">
        <is>
          <t>TOR</t>
        </is>
      </c>
      <c r="D33" s="71" t="n">
        <v>106.5</v>
      </c>
      <c r="F33" t="inlineStr">
        <is>
          <t>BLUE JAYS</t>
        </is>
      </c>
      <c r="G33" t="inlineStr">
        <is>
          <t>TOR</t>
        </is>
      </c>
      <c r="H33" s="72" t="n">
        <v>3.485</v>
      </c>
      <c r="J33" t="inlineStr">
        <is>
          <t>TOR</t>
        </is>
      </c>
      <c r="K33" t="n">
        <v>3.08</v>
      </c>
      <c r="L33" t="n">
        <v>93</v>
      </c>
      <c r="N33" s="73" t="n">
        <v>111</v>
      </c>
      <c r="O33" s="74" t="n">
        <v>3.53</v>
      </c>
      <c r="P33" s="75" t="n"/>
      <c r="Q33" t="inlineStr">
        <is>
          <t>Bellozo</t>
        </is>
      </c>
      <c r="R33" t="n">
        <v>5.72</v>
      </c>
      <c r="U33" s="78" t="n"/>
      <c r="W33" s="83" t="n"/>
      <c r="X33" s="11" t="n">
        <v>0</v>
      </c>
    </row>
    <row r="34">
      <c r="B34" t="inlineStr">
        <is>
          <t>NATIONALS</t>
        </is>
      </c>
      <c r="C34" t="inlineStr">
        <is>
          <t>WSN</t>
        </is>
      </c>
      <c r="D34" s="71" t="n">
        <v>101.75</v>
      </c>
      <c r="F34" t="inlineStr">
        <is>
          <t>NATIONALS</t>
        </is>
      </c>
      <c r="G34" t="inlineStr">
        <is>
          <t>WSN</t>
        </is>
      </c>
      <c r="H34" s="72" t="n">
        <v>4.702</v>
      </c>
      <c r="J34" t="inlineStr">
        <is>
          <t>WSN</t>
        </is>
      </c>
      <c r="K34" t="n">
        <v>4.9</v>
      </c>
      <c r="L34" t="n">
        <v>119</v>
      </c>
      <c r="N34" s="76" t="n">
        <v>96</v>
      </c>
      <c r="O34" s="77" t="n">
        <v>4.68</v>
      </c>
      <c r="P34" s="75" t="n"/>
      <c r="Q34" t="inlineStr">
        <is>
          <t>Bergert</t>
        </is>
      </c>
      <c r="R34" t="n">
        <v>4.63</v>
      </c>
    </row>
    <row r="35">
      <c r="Q35" t="inlineStr">
        <is>
          <t>Bernardino</t>
        </is>
      </c>
      <c r="R35" t="n">
        <v>3</v>
      </c>
    </row>
    <row r="36">
      <c r="Q36" t="inlineStr">
        <is>
          <t>Berríos</t>
        </is>
      </c>
      <c r="R36" t="n">
        <v>4.43</v>
      </c>
    </row>
    <row r="37">
      <c r="Q37" t="inlineStr">
        <is>
          <t>Bibee</t>
        </is>
      </c>
      <c r="R37" t="n">
        <v>4.17</v>
      </c>
    </row>
    <row r="38">
      <c r="Q38" t="inlineStr">
        <is>
          <t>Bido</t>
        </is>
      </c>
      <c r="R38" t="n">
        <v>5.72</v>
      </c>
    </row>
    <row r="39">
      <c r="Q39" t="inlineStr">
        <is>
          <t>Bieber</t>
        </is>
      </c>
      <c r="R39" t="n">
        <v>3.35</v>
      </c>
    </row>
    <row r="40">
      <c r="Q40" t="inlineStr">
        <is>
          <t>Birdsong</t>
        </is>
      </c>
      <c r="R40" t="n">
        <v>5.31</v>
      </c>
    </row>
    <row r="41">
      <c r="Q41" t="inlineStr">
        <is>
          <t>Blackburn</t>
        </is>
      </c>
      <c r="R41" t="n">
        <v>5.08</v>
      </c>
    </row>
    <row r="42">
      <c r="Q42" t="inlineStr">
        <is>
          <t>Blalock</t>
        </is>
      </c>
      <c r="R42" t="n">
        <v>5.77</v>
      </c>
    </row>
    <row r="43">
      <c r="Q43" t="inlineStr">
        <is>
          <t>Blanco</t>
        </is>
      </c>
      <c r="R43" t="n">
        <v>4.4</v>
      </c>
    </row>
    <row r="44">
      <c r="Q44" t="inlineStr">
        <is>
          <t>Blewett</t>
        </is>
      </c>
      <c r="R44" t="n">
        <v>5.12</v>
      </c>
    </row>
    <row r="45">
      <c r="Q45" t="inlineStr">
        <is>
          <t>Blubaugh</t>
        </is>
      </c>
      <c r="R45" t="n">
        <v>3.87</v>
      </c>
    </row>
    <row r="46">
      <c r="Q46" t="inlineStr">
        <is>
          <t>Boushley</t>
        </is>
      </c>
      <c r="R46" t="n">
        <v>7.01</v>
      </c>
    </row>
    <row r="47" ht="15.75" customHeight="1">
      <c r="F47" s="84" t="n"/>
      <c r="G47" s="85" t="n"/>
      <c r="H47" s="86" t="n"/>
      <c r="I47" s="86" t="n"/>
      <c r="Q47" t="inlineStr">
        <is>
          <t>Bowlan</t>
        </is>
      </c>
      <c r="R47" t="n">
        <v>3.18</v>
      </c>
    </row>
    <row r="48" ht="15.75" customHeight="1">
      <c r="F48" s="87" t="n"/>
      <c r="G48" s="88" t="n"/>
      <c r="H48" s="89" t="n"/>
      <c r="I48" s="89" t="n"/>
      <c r="Q48" t="inlineStr">
        <is>
          <t>Boyd</t>
        </is>
      </c>
      <c r="R48" t="n">
        <v>4.22</v>
      </c>
    </row>
    <row r="49" ht="15.75" customHeight="1">
      <c r="F49" s="87" t="n"/>
      <c r="G49" s="88" t="n"/>
      <c r="H49" s="89" t="n"/>
      <c r="I49" s="89" t="n"/>
      <c r="Q49" t="inlineStr">
        <is>
          <t>Boyle</t>
        </is>
      </c>
      <c r="R49" t="n">
        <v>4.38</v>
      </c>
    </row>
    <row r="50" ht="15.75" customHeight="1">
      <c r="F50" s="87" t="n"/>
      <c r="G50" s="88" t="n"/>
      <c r="H50" s="89" t="n"/>
      <c r="I50" s="89" t="n"/>
      <c r="Q50" t="inlineStr">
        <is>
          <t>Bradish</t>
        </is>
      </c>
      <c r="R50" t="n">
        <v>2.67</v>
      </c>
    </row>
    <row r="51" ht="15.75" customHeight="1">
      <c r="F51" s="87" t="n"/>
      <c r="G51" s="88" t="n"/>
      <c r="H51" s="89" t="n"/>
      <c r="I51" s="89" t="n"/>
      <c r="Q51" t="inlineStr">
        <is>
          <t>Bradley</t>
        </is>
      </c>
      <c r="R51" t="n">
        <v>4.37</v>
      </c>
    </row>
    <row r="52" ht="15.75" customHeight="1">
      <c r="F52" s="87" t="n"/>
      <c r="G52" s="88" t="n"/>
      <c r="H52" s="89" t="n"/>
      <c r="I52" s="89" t="n"/>
      <c r="Q52" t="inlineStr">
        <is>
          <t>Brasier</t>
        </is>
      </c>
      <c r="R52" t="n">
        <v>1.14</v>
      </c>
    </row>
    <row r="53" ht="15.75" customHeight="1">
      <c r="F53" s="87" t="n"/>
      <c r="G53" s="88" t="n"/>
      <c r="H53" s="89" t="n"/>
      <c r="I53" s="89" t="n"/>
      <c r="Q53" t="inlineStr">
        <is>
          <t>Brazobán</t>
        </is>
      </c>
      <c r="R53" t="n">
        <v>4.81</v>
      </c>
    </row>
    <row r="54" ht="15.75" customHeight="1">
      <c r="F54" s="87" t="n"/>
      <c r="G54" s="88" t="n"/>
      <c r="H54" s="89" t="n"/>
      <c r="I54" s="89" t="n"/>
      <c r="Q54" t="inlineStr">
        <is>
          <t>Brieske</t>
        </is>
      </c>
      <c r="R54" t="n">
        <v>3.54</v>
      </c>
    </row>
    <row r="55" ht="15.75" customHeight="1">
      <c r="F55" s="87" t="n"/>
      <c r="G55" s="88" t="n"/>
      <c r="H55" s="89" t="n"/>
      <c r="I55" s="89" t="n"/>
      <c r="Q55" t="inlineStr">
        <is>
          <t>Brown</t>
        </is>
      </c>
      <c r="R55" t="n">
        <v>3.84</v>
      </c>
    </row>
    <row r="56" ht="15.75" customHeight="1">
      <c r="F56" s="87" t="n"/>
      <c r="G56" s="88" t="n"/>
      <c r="H56" s="89" t="n"/>
      <c r="I56" s="89" t="n"/>
      <c r="Q56" t="inlineStr">
        <is>
          <t>Brown</t>
        </is>
      </c>
      <c r="R56" t="n">
        <v>3.19</v>
      </c>
    </row>
    <row r="57" ht="15.75" customHeight="1">
      <c r="F57" s="87" t="n"/>
      <c r="G57" s="88" t="n"/>
      <c r="H57" s="89" t="n"/>
      <c r="I57" s="89" t="n"/>
      <c r="Q57" t="inlineStr">
        <is>
          <t>Brown</t>
        </is>
      </c>
      <c r="R57" t="n">
        <v>6.14</v>
      </c>
    </row>
    <row r="58" ht="15.75" customHeight="1">
      <c r="F58" s="87" t="n"/>
      <c r="G58" s="88" t="n"/>
      <c r="H58" s="89" t="n"/>
      <c r="I58" s="89" t="n"/>
      <c r="Q58" t="inlineStr">
        <is>
          <t>Brubaker</t>
        </is>
      </c>
      <c r="R58" t="n">
        <v>3.04</v>
      </c>
    </row>
    <row r="59" ht="15.75" customHeight="1">
      <c r="F59" s="87" t="n"/>
      <c r="G59" s="88" t="n"/>
      <c r="H59" s="89" t="n"/>
      <c r="I59" s="89" t="n"/>
      <c r="Q59" t="inlineStr">
        <is>
          <t>Bubic</t>
        </is>
      </c>
      <c r="R59" t="n">
        <v>3.63</v>
      </c>
    </row>
    <row r="60" ht="15.75" customHeight="1">
      <c r="F60" s="87" t="n"/>
      <c r="G60" s="88" t="n"/>
      <c r="H60" s="89" t="n"/>
      <c r="I60" s="89" t="n"/>
      <c r="Q60" t="inlineStr">
        <is>
          <t>Buehler</t>
        </is>
      </c>
      <c r="R60" t="n">
        <v>5.09</v>
      </c>
    </row>
    <row r="61" ht="15.75" customHeight="1">
      <c r="F61" s="87" t="n"/>
      <c r="G61" s="88" t="n"/>
      <c r="H61" s="89" t="n"/>
      <c r="I61" s="89" t="n"/>
      <c r="Q61" t="inlineStr">
        <is>
          <t>Bummer</t>
        </is>
      </c>
      <c r="R61" t="n">
        <v>3.53</v>
      </c>
    </row>
    <row r="62" ht="15.75" customHeight="1">
      <c r="F62" s="87" t="n"/>
      <c r="G62" s="88" t="n"/>
      <c r="H62" s="89" t="n"/>
      <c r="I62" s="89" t="n"/>
      <c r="Q62" t="inlineStr">
        <is>
          <t>Burke</t>
        </is>
      </c>
      <c r="R62" t="n">
        <v>4.22</v>
      </c>
    </row>
    <row r="63" ht="15.75" customHeight="1">
      <c r="F63" s="87" t="n"/>
      <c r="G63" s="88" t="n"/>
      <c r="H63" s="89" t="n"/>
      <c r="I63" s="89" t="n"/>
      <c r="Q63" t="inlineStr">
        <is>
          <t>Burke</t>
        </is>
      </c>
      <c r="R63" t="n">
        <v>5.03</v>
      </c>
    </row>
    <row r="64" ht="15.75" customHeight="1">
      <c r="F64" s="87" t="n"/>
      <c r="G64" s="88" t="n"/>
      <c r="H64" s="89" t="n"/>
      <c r="I64" s="89" t="n"/>
      <c r="Q64" t="inlineStr">
        <is>
          <t>Burnes</t>
        </is>
      </c>
      <c r="R64" t="n">
        <v>3.73</v>
      </c>
    </row>
    <row r="65" ht="15.75" customHeight="1">
      <c r="F65" s="87" t="n"/>
      <c r="G65" s="88" t="n"/>
      <c r="H65" s="89" t="n"/>
      <c r="I65" s="89" t="n"/>
      <c r="Q65" t="inlineStr">
        <is>
          <t>Burns</t>
        </is>
      </c>
      <c r="R65" t="n">
        <v>2.34</v>
      </c>
    </row>
    <row r="66" ht="15.75" customHeight="1">
      <c r="F66" s="87" t="n"/>
      <c r="G66" s="88" t="n"/>
      <c r="H66" s="89" t="n"/>
      <c r="I66" s="89" t="n"/>
      <c r="Q66" t="inlineStr">
        <is>
          <t>Burrows</t>
        </is>
      </c>
      <c r="R66" t="n">
        <v>3.74</v>
      </c>
    </row>
    <row r="67" ht="15.75" customHeight="1">
      <c r="F67" s="87" t="n"/>
      <c r="G67" s="88" t="n"/>
      <c r="H67" s="89" t="n"/>
      <c r="I67" s="89" t="n"/>
      <c r="Q67" t="inlineStr">
        <is>
          <t>Cabrera</t>
        </is>
      </c>
      <c r="R67" t="n">
        <v>3.62</v>
      </c>
    </row>
    <row r="68" ht="15.75" customHeight="1">
      <c r="F68" s="87" t="n"/>
      <c r="G68" s="88" t="n"/>
      <c r="H68" s="89" t="n"/>
      <c r="I68" s="89" t="n"/>
      <c r="Q68" t="inlineStr">
        <is>
          <t>Cameron</t>
        </is>
      </c>
      <c r="R68" t="n">
        <v>4.1</v>
      </c>
    </row>
    <row r="69" ht="15.75" customHeight="1">
      <c r="F69" s="87" t="n"/>
      <c r="G69" s="88" t="n"/>
      <c r="H69" s="89" t="n"/>
      <c r="I69" s="89" t="n"/>
      <c r="Q69" t="inlineStr">
        <is>
          <t>Canning</t>
        </is>
      </c>
      <c r="R69" t="n">
        <v>4.09</v>
      </c>
    </row>
    <row r="70" ht="15.75" customHeight="1">
      <c r="F70" s="87" t="n"/>
      <c r="G70" s="88" t="n"/>
      <c r="H70" s="89" t="n"/>
      <c r="I70" s="89" t="n"/>
      <c r="Q70" t="inlineStr">
        <is>
          <t>Cannon</t>
        </is>
      </c>
      <c r="R70" t="n">
        <v>5.09</v>
      </c>
    </row>
    <row r="71" ht="15.75" customHeight="1">
      <c r="F71" s="87" t="n"/>
      <c r="G71" s="88" t="n"/>
      <c r="H71" s="89" t="n"/>
      <c r="I71" s="89" t="n"/>
      <c r="Q71" t="inlineStr">
        <is>
          <t>Cantillo</t>
        </is>
      </c>
      <c r="R71" t="n">
        <v>3.78</v>
      </c>
    </row>
    <row r="72" ht="15.75" customHeight="1">
      <c r="F72" s="87" t="n"/>
      <c r="G72" s="88" t="n"/>
      <c r="H72" s="89" t="n"/>
      <c r="I72" s="89" t="n"/>
      <c r="Q72" t="inlineStr">
        <is>
          <t>Carrasco</t>
        </is>
      </c>
      <c r="R72" t="n">
        <v>5.09</v>
      </c>
    </row>
    <row r="73" ht="15.75" customHeight="1">
      <c r="F73" s="87" t="n"/>
      <c r="G73" s="88" t="n"/>
      <c r="H73" s="89" t="n"/>
      <c r="I73" s="89" t="n"/>
      <c r="Q73" t="inlineStr">
        <is>
          <t>Casparius</t>
        </is>
      </c>
      <c r="R73" t="n">
        <v>5.24</v>
      </c>
    </row>
    <row r="74" ht="15.75" customHeight="1">
      <c r="F74" s="87" t="n"/>
      <c r="G74" s="88" t="n"/>
      <c r="H74" s="89" t="n"/>
      <c r="I74" s="89" t="n"/>
      <c r="Q74" t="inlineStr">
        <is>
          <t>Castillo</t>
        </is>
      </c>
      <c r="R74" t="n">
        <v>4.09</v>
      </c>
    </row>
    <row r="75" ht="15.75" customHeight="1">
      <c r="F75" s="87" t="n"/>
      <c r="G75" s="88" t="n"/>
      <c r="H75" s="89" t="n"/>
      <c r="I75" s="89" t="n"/>
      <c r="Q75" t="inlineStr">
        <is>
          <t>Castillo</t>
        </is>
      </c>
      <c r="R75" t="n">
        <v>6.69</v>
      </c>
    </row>
    <row r="76" ht="15.75" customHeight="1">
      <c r="F76" s="87" t="n"/>
      <c r="G76" s="88" t="n"/>
      <c r="H76" s="89" t="n"/>
      <c r="I76" s="89" t="n"/>
      <c r="Q76" t="inlineStr">
        <is>
          <t>Cavalli</t>
        </is>
      </c>
      <c r="R76" t="n">
        <v>3.93</v>
      </c>
    </row>
    <row r="77" ht="15.75" customHeight="1">
      <c r="F77" s="87" t="n"/>
      <c r="G77" s="88" t="n"/>
      <c r="H77" s="89" t="n"/>
      <c r="I77" s="89" t="n"/>
      <c r="Q77" t="inlineStr">
        <is>
          <t>Cease</t>
        </is>
      </c>
      <c r="R77" t="n">
        <v>3.56</v>
      </c>
    </row>
    <row r="78">
      <c r="Q78" t="inlineStr">
        <is>
          <t>Cecconi</t>
        </is>
      </c>
      <c r="R78" t="n">
        <v>4.09</v>
      </c>
    </row>
    <row r="79">
      <c r="Q79" t="inlineStr">
        <is>
          <t>Chandler</t>
        </is>
      </c>
      <c r="R79" t="n">
        <v>2.92</v>
      </c>
    </row>
    <row r="80">
      <c r="Q80" t="inlineStr">
        <is>
          <t>Civale</t>
        </is>
      </c>
      <c r="R80" t="n">
        <v>4.94</v>
      </c>
    </row>
    <row r="81">
      <c r="Q81" t="inlineStr">
        <is>
          <t>Corbin</t>
        </is>
      </c>
      <c r="R81" t="n">
        <v>4.21</v>
      </c>
    </row>
    <row r="82">
      <c r="Q82" t="inlineStr">
        <is>
          <t>Cortes</t>
        </is>
      </c>
      <c r="R82" t="n">
        <v>5.75</v>
      </c>
    </row>
    <row r="83">
      <c r="Q83" t="inlineStr">
        <is>
          <t>Coulombe</t>
        </is>
      </c>
      <c r="R83" t="n">
        <v>-0.86</v>
      </c>
    </row>
    <row r="84">
      <c r="Q84" t="inlineStr">
        <is>
          <t>Cox</t>
        </is>
      </c>
      <c r="R84" t="n">
        <v>-2.86</v>
      </c>
    </row>
    <row r="85">
      <c r="Q85" t="inlineStr">
        <is>
          <t>Crismatt</t>
        </is>
      </c>
      <c r="R85" t="n">
        <v>4.18</v>
      </c>
    </row>
    <row r="86">
      <c r="Q86" t="inlineStr">
        <is>
          <t>Criswell</t>
        </is>
      </c>
      <c r="R86" t="n">
        <v>4.39</v>
      </c>
    </row>
    <row r="87">
      <c r="Q87" t="inlineStr">
        <is>
          <t>Crochet</t>
        </is>
      </c>
      <c r="R87" t="n">
        <v>2.64</v>
      </c>
    </row>
    <row r="88">
      <c r="Q88" t="inlineStr">
        <is>
          <t>Dana</t>
        </is>
      </c>
      <c r="R88" t="n">
        <v>4.14</v>
      </c>
    </row>
    <row r="89">
      <c r="Q89" t="inlineStr">
        <is>
          <t>Daniel</t>
        </is>
      </c>
      <c r="R89" t="n">
        <v>5.92</v>
      </c>
    </row>
    <row r="90">
      <c r="Q90" t="inlineStr">
        <is>
          <t>Darvish</t>
        </is>
      </c>
      <c r="R90" t="n">
        <v>4.15</v>
      </c>
    </row>
    <row r="91">
      <c r="Q91" t="inlineStr">
        <is>
          <t>De</t>
        </is>
      </c>
      <c r="R91" t="n">
        <v>3.94</v>
      </c>
    </row>
    <row r="92">
      <c r="Q92" t="inlineStr">
        <is>
          <t>deGrom</t>
        </is>
      </c>
      <c r="R92" t="n">
        <v>3.37</v>
      </c>
    </row>
    <row r="93">
      <c r="Q93" t="inlineStr">
        <is>
          <t>DeSclafani</t>
        </is>
      </c>
      <c r="R93" t="n">
        <v>5.13</v>
      </c>
    </row>
    <row r="94">
      <c r="Q94" t="inlineStr">
        <is>
          <t>Devenski</t>
        </is>
      </c>
      <c r="R94" t="n">
        <v>3.45</v>
      </c>
    </row>
    <row r="95">
      <c r="Q95" t="inlineStr">
        <is>
          <t>Dobbins</t>
        </is>
      </c>
      <c r="R95" t="n">
        <v>3.96</v>
      </c>
    </row>
    <row r="96">
      <c r="Q96" t="inlineStr">
        <is>
          <t>Dollander</t>
        </is>
      </c>
      <c r="R96" t="n">
        <v>4.97</v>
      </c>
    </row>
    <row r="97">
      <c r="Q97" t="inlineStr">
        <is>
          <t>Dreyer</t>
        </is>
      </c>
      <c r="R97" t="n">
        <v>3.54</v>
      </c>
    </row>
    <row r="98">
      <c r="Q98" t="inlineStr">
        <is>
          <t>Early</t>
        </is>
      </c>
      <c r="R98" t="n">
        <v>2.35</v>
      </c>
    </row>
    <row r="99">
      <c r="Q99" t="inlineStr">
        <is>
          <t>Eflin</t>
        </is>
      </c>
      <c r="R99" t="n">
        <v>4.37</v>
      </c>
    </row>
    <row r="100">
      <c r="Q100" t="inlineStr">
        <is>
          <t>Eisert</t>
        </is>
      </c>
      <c r="R100" t="n">
        <v>4.52</v>
      </c>
    </row>
    <row r="101">
      <c r="Q101" t="inlineStr">
        <is>
          <t>Elder</t>
        </is>
      </c>
      <c r="R101" t="n">
        <v>4.04</v>
      </c>
    </row>
    <row r="102">
      <c r="Q102" t="inlineStr">
        <is>
          <t>Ellard</t>
        </is>
      </c>
      <c r="R102" t="n">
        <v>6.98</v>
      </c>
    </row>
    <row r="103">
      <c r="Q103" t="inlineStr">
        <is>
          <t>Enns</t>
        </is>
      </c>
      <c r="R103" t="n">
        <v>4.04</v>
      </c>
    </row>
    <row r="104">
      <c r="Q104" t="inlineStr">
        <is>
          <t>Eovaldi</t>
        </is>
      </c>
      <c r="R104" t="n">
        <v>3.03</v>
      </c>
    </row>
    <row r="105">
      <c r="Q105" t="inlineStr">
        <is>
          <t>Estes</t>
        </is>
      </c>
      <c r="R105" t="n">
        <v>8.67</v>
      </c>
    </row>
    <row r="106">
      <c r="Q106" t="inlineStr">
        <is>
          <t>Evans</t>
        </is>
      </c>
      <c r="R106" t="n">
        <v>4.85</v>
      </c>
    </row>
    <row r="107">
      <c r="Q107" t="inlineStr">
        <is>
          <t>Falter</t>
        </is>
      </c>
      <c r="R107" t="n">
        <v>5.04</v>
      </c>
    </row>
    <row r="108">
      <c r="Q108" t="inlineStr">
        <is>
          <t>Farris</t>
        </is>
      </c>
      <c r="R108" t="n">
        <v>4.8</v>
      </c>
    </row>
    <row r="109">
      <c r="Q109" t="inlineStr">
        <is>
          <t>Fedde</t>
        </is>
      </c>
      <c r="R109" t="n">
        <v>5.39</v>
      </c>
    </row>
    <row r="110">
      <c r="Q110" t="inlineStr">
        <is>
          <t>Feltner</t>
        </is>
      </c>
      <c r="R110" t="n">
        <v>4.5</v>
      </c>
    </row>
    <row r="111">
      <c r="Q111" t="inlineStr">
        <is>
          <t>Festa</t>
        </is>
      </c>
      <c r="R111" t="n">
        <v>4.37</v>
      </c>
    </row>
    <row r="112">
      <c r="Q112" t="inlineStr">
        <is>
          <t>Fisher</t>
        </is>
      </c>
      <c r="R112" t="n">
        <v>7.35</v>
      </c>
    </row>
    <row r="113">
      <c r="Q113" t="inlineStr">
        <is>
          <t>Fitts</t>
        </is>
      </c>
      <c r="R113" t="n">
        <v>4.27</v>
      </c>
    </row>
    <row r="114">
      <c r="Q114" t="inlineStr">
        <is>
          <t>Flaherty</t>
        </is>
      </c>
      <c r="R114" t="n">
        <v>3.69</v>
      </c>
    </row>
    <row r="115">
      <c r="Q115" t="inlineStr">
        <is>
          <t>Flexen</t>
        </is>
      </c>
      <c r="R115" t="n">
        <v>7.08</v>
      </c>
    </row>
    <row r="116">
      <c r="Q116" t="inlineStr">
        <is>
          <t>Francis</t>
        </is>
      </c>
      <c r="R116" t="n">
        <v>5.21</v>
      </c>
    </row>
    <row r="117">
      <c r="Q117" t="inlineStr">
        <is>
          <t>Freeland</t>
        </is>
      </c>
      <c r="R117" t="n">
        <v>4.29</v>
      </c>
    </row>
    <row r="118">
      <c r="Q118" t="inlineStr">
        <is>
          <t>Fried</t>
        </is>
      </c>
      <c r="R118" t="n">
        <v>3.41</v>
      </c>
    </row>
    <row r="119">
      <c r="Q119" t="inlineStr">
        <is>
          <t>Fuentes</t>
        </is>
      </c>
      <c r="R119" t="n">
        <v>5.74</v>
      </c>
    </row>
    <row r="120">
      <c r="Q120" t="inlineStr">
        <is>
          <t>Gage</t>
        </is>
      </c>
      <c r="R120" t="n">
        <v>2.68</v>
      </c>
    </row>
    <row r="121">
      <c r="Q121" t="inlineStr">
        <is>
          <t>Gallen</t>
        </is>
      </c>
      <c r="R121" t="n">
        <v>4.12</v>
      </c>
    </row>
    <row r="122">
      <c r="Q122" t="inlineStr">
        <is>
          <t>Garcia</t>
        </is>
      </c>
      <c r="R122" t="n">
        <v>4.3</v>
      </c>
    </row>
    <row r="123">
      <c r="Q123" t="inlineStr">
        <is>
          <t>Garcia</t>
        </is>
      </c>
      <c r="R123" t="n">
        <v>2.68</v>
      </c>
    </row>
    <row r="124">
      <c r="Q124" t="inlineStr">
        <is>
          <t>Garrett</t>
        </is>
      </c>
      <c r="R124" t="n">
        <v>-0.86</v>
      </c>
    </row>
    <row r="125">
      <c r="Q125" t="inlineStr">
        <is>
          <t>Gasser</t>
        </is>
      </c>
      <c r="R125" t="n">
        <v>7</v>
      </c>
    </row>
    <row r="126">
      <c r="Q126" t="inlineStr">
        <is>
          <t>Gausman</t>
        </is>
      </c>
      <c r="R126" t="n">
        <v>3.77</v>
      </c>
    </row>
    <row r="127">
      <c r="Q127" t="inlineStr">
        <is>
          <t>Gibson</t>
        </is>
      </c>
      <c r="R127" t="n">
        <v>7.68</v>
      </c>
    </row>
    <row r="128">
      <c r="Q128" t="inlineStr">
        <is>
          <t>Gibson</t>
        </is>
      </c>
      <c r="R128" t="n">
        <v>5.72</v>
      </c>
    </row>
    <row r="129">
      <c r="Q129" t="inlineStr">
        <is>
          <t>Gil</t>
        </is>
      </c>
      <c r="R129" t="n">
        <v>5.65</v>
      </c>
    </row>
    <row r="130">
      <c r="Q130" t="inlineStr">
        <is>
          <t>Gilbert</t>
        </is>
      </c>
      <c r="R130" t="n">
        <v>2.95</v>
      </c>
    </row>
    <row r="131">
      <c r="Q131" t="inlineStr">
        <is>
          <t>Gilbert</t>
        </is>
      </c>
      <c r="R131" t="n">
        <v>2.79</v>
      </c>
    </row>
    <row r="132">
      <c r="Q132" t="inlineStr">
        <is>
          <t>Gillispie</t>
        </is>
      </c>
      <c r="R132" t="n">
        <v>5.06</v>
      </c>
    </row>
    <row r="133">
      <c r="Q133" t="inlineStr">
        <is>
          <t>Ginn</t>
        </is>
      </c>
      <c r="R133" t="n">
        <v>3.68</v>
      </c>
    </row>
    <row r="134">
      <c r="Q134" t="inlineStr">
        <is>
          <t>Giolito</t>
        </is>
      </c>
      <c r="R134" t="n">
        <v>4.59</v>
      </c>
    </row>
    <row r="135">
      <c r="Q135" t="inlineStr">
        <is>
          <t>Gipson-Long</t>
        </is>
      </c>
      <c r="R135" t="n">
        <v>4.49</v>
      </c>
    </row>
    <row r="136">
      <c r="Q136" t="inlineStr">
        <is>
          <t>Glasnow</t>
        </is>
      </c>
      <c r="R136" t="n">
        <v>3.72</v>
      </c>
    </row>
    <row r="137">
      <c r="Q137" t="inlineStr">
        <is>
          <t>Gomber</t>
        </is>
      </c>
      <c r="R137" t="n">
        <v>5.67</v>
      </c>
    </row>
    <row r="138">
      <c r="Q138" t="inlineStr">
        <is>
          <t>Gómez</t>
        </is>
      </c>
      <c r="R138" t="n">
        <v>4.22</v>
      </c>
    </row>
    <row r="139">
      <c r="Q139" t="inlineStr">
        <is>
          <t>Gonsolin</t>
        </is>
      </c>
      <c r="R139" t="n">
        <v>4.57</v>
      </c>
    </row>
    <row r="140">
      <c r="Q140" t="inlineStr">
        <is>
          <t>Gordon</t>
        </is>
      </c>
      <c r="R140" t="n">
        <v>4.24</v>
      </c>
    </row>
    <row r="141">
      <c r="Q141" t="inlineStr">
        <is>
          <t>Gordon</t>
        </is>
      </c>
      <c r="R141" t="n">
        <v>4.33</v>
      </c>
    </row>
    <row r="142">
      <c r="Q142" t="inlineStr">
        <is>
          <t>Gore</t>
        </is>
      </c>
      <c r="R142" t="n">
        <v>3.78</v>
      </c>
    </row>
    <row r="143">
      <c r="Q143" t="inlineStr">
        <is>
          <t>Gray</t>
        </is>
      </c>
      <c r="R143" t="n">
        <v>3.07</v>
      </c>
    </row>
    <row r="144">
      <c r="Q144" t="inlineStr">
        <is>
          <t>Greene</t>
        </is>
      </c>
      <c r="R144" t="n">
        <v>3.27</v>
      </c>
    </row>
    <row r="145">
      <c r="Q145" t="inlineStr">
        <is>
          <t>Guenther</t>
        </is>
      </c>
      <c r="R145" t="n">
        <v>3.14</v>
      </c>
    </row>
    <row r="146">
      <c r="Q146" t="inlineStr">
        <is>
          <t>Gusto</t>
        </is>
      </c>
      <c r="R146" t="n">
        <v>4.46</v>
      </c>
    </row>
    <row r="147">
      <c r="Q147" t="inlineStr">
        <is>
          <t>Hagenman</t>
        </is>
      </c>
      <c r="R147" t="n">
        <v>3.67</v>
      </c>
    </row>
    <row r="148">
      <c r="Q148" t="inlineStr">
        <is>
          <t>Hall</t>
        </is>
      </c>
      <c r="R148" t="n">
        <v>4.34</v>
      </c>
    </row>
    <row r="149">
      <c r="Q149" t="inlineStr">
        <is>
          <t>Hamilton</t>
        </is>
      </c>
      <c r="R149" t="n">
        <v>9.220000000000001</v>
      </c>
    </row>
    <row r="150">
      <c r="Q150" t="inlineStr">
        <is>
          <t>Hancock</t>
        </is>
      </c>
      <c r="R150" t="n">
        <v>4.69</v>
      </c>
    </row>
    <row r="151">
      <c r="Q151" t="inlineStr">
        <is>
          <t>Harrington</t>
        </is>
      </c>
      <c r="R151" t="n">
        <v>7.45</v>
      </c>
    </row>
    <row r="152">
      <c r="Q152" t="inlineStr">
        <is>
          <t>Harrison</t>
        </is>
      </c>
      <c r="R152" t="n">
        <v>3.8</v>
      </c>
    </row>
    <row r="153">
      <c r="Q153" t="inlineStr">
        <is>
          <t>Hart</t>
        </is>
      </c>
      <c r="R153" t="n">
        <v>5.52</v>
      </c>
    </row>
    <row r="154">
      <c r="Q154" t="inlineStr">
        <is>
          <t>Hatch</t>
        </is>
      </c>
      <c r="R154" t="n">
        <v>5.49</v>
      </c>
    </row>
    <row r="155">
      <c r="Q155" t="inlineStr">
        <is>
          <t>Heaney</t>
        </is>
      </c>
      <c r="R155" t="n">
        <v>4.89</v>
      </c>
    </row>
    <row r="156">
      <c r="Q156" t="inlineStr">
        <is>
          <t>Henderson</t>
        </is>
      </c>
      <c r="R156" t="n">
        <v>3.36</v>
      </c>
    </row>
    <row r="157">
      <c r="Q157" t="inlineStr">
        <is>
          <t>Hendricks</t>
        </is>
      </c>
      <c r="R157" t="n">
        <v>4.73</v>
      </c>
    </row>
    <row r="158">
      <c r="Q158" t="inlineStr">
        <is>
          <t>Hicks</t>
        </is>
      </c>
      <c r="R158" t="n">
        <v>3.77</v>
      </c>
    </row>
    <row r="159">
      <c r="Q159" t="inlineStr">
        <is>
          <t>Hill</t>
        </is>
      </c>
      <c r="R159" t="n">
        <v>6.8</v>
      </c>
    </row>
    <row r="160">
      <c r="Q160" t="inlineStr">
        <is>
          <t>Hjelle</t>
        </is>
      </c>
      <c r="R160" t="n">
        <v>3.73</v>
      </c>
    </row>
    <row r="161">
      <c r="Q161" t="inlineStr">
        <is>
          <t>Hoglund</t>
        </is>
      </c>
      <c r="R161" t="n">
        <v>4.78</v>
      </c>
    </row>
    <row r="162">
      <c r="Q162" t="inlineStr">
        <is>
          <t>Holman</t>
        </is>
      </c>
      <c r="R162" t="n">
        <v>7.72</v>
      </c>
    </row>
    <row r="163">
      <c r="Q163" t="inlineStr">
        <is>
          <t>Holmes</t>
        </is>
      </c>
      <c r="R163" t="n">
        <v>4.28</v>
      </c>
    </row>
    <row r="164">
      <c r="Q164" t="inlineStr">
        <is>
          <t>Holmes</t>
        </is>
      </c>
      <c r="R164" t="n">
        <v>4.08</v>
      </c>
    </row>
    <row r="165">
      <c r="Q165" t="inlineStr">
        <is>
          <t>Holton</t>
        </is>
      </c>
      <c r="R165" t="n">
        <v>2.35</v>
      </c>
    </row>
    <row r="166">
      <c r="Q166" t="inlineStr">
        <is>
          <t>Horton</t>
        </is>
      </c>
      <c r="R166" t="n">
        <v>4.31</v>
      </c>
    </row>
    <row r="167">
      <c r="Q167" t="inlineStr">
        <is>
          <t>Houck</t>
        </is>
      </c>
      <c r="R167" t="n">
        <v>4.73</v>
      </c>
    </row>
    <row r="168">
      <c r="Q168" t="inlineStr">
        <is>
          <t>Houser</t>
        </is>
      </c>
      <c r="R168" t="n">
        <v>4.3</v>
      </c>
    </row>
    <row r="169">
      <c r="Q169" t="inlineStr">
        <is>
          <t>Hurter</t>
        </is>
      </c>
      <c r="R169" t="n">
        <v>5.18</v>
      </c>
    </row>
    <row r="170">
      <c r="Q170" t="inlineStr">
        <is>
          <t>Imanaga</t>
        </is>
      </c>
      <c r="R170" t="n">
        <v>4.51</v>
      </c>
    </row>
    <row r="171">
      <c r="Q171" t="inlineStr">
        <is>
          <t>Irvin</t>
        </is>
      </c>
      <c r="R171" t="n">
        <v>4.82</v>
      </c>
    </row>
    <row r="172">
      <c r="Q172" t="inlineStr">
        <is>
          <t>Javier</t>
        </is>
      </c>
      <c r="R172" t="n">
        <v>4.97</v>
      </c>
    </row>
    <row r="173">
      <c r="Q173" t="inlineStr">
        <is>
          <t>Jax</t>
        </is>
      </c>
      <c r="R173" t="n">
        <v>2.64</v>
      </c>
    </row>
    <row r="174">
      <c r="Q174" t="inlineStr">
        <is>
          <t>Jobe</t>
        </is>
      </c>
      <c r="R174" t="n">
        <v>5.14</v>
      </c>
    </row>
    <row r="175">
      <c r="Q175" t="inlineStr">
        <is>
          <t>Junk</t>
        </is>
      </c>
      <c r="R175" t="n">
        <v>4.34</v>
      </c>
    </row>
    <row r="176">
      <c r="Q176" t="inlineStr">
        <is>
          <t>Keller</t>
        </is>
      </c>
      <c r="R176" t="n">
        <v>0.68</v>
      </c>
    </row>
    <row r="177">
      <c r="Q177" t="inlineStr">
        <is>
          <t>Keller</t>
        </is>
      </c>
      <c r="R177" t="n">
        <v>4.17</v>
      </c>
    </row>
    <row r="178">
      <c r="Q178" t="inlineStr">
        <is>
          <t>Kelly</t>
        </is>
      </c>
      <c r="R178" t="n">
        <v>3.81</v>
      </c>
    </row>
    <row r="179">
      <c r="Q179" t="inlineStr">
        <is>
          <t>Kershaw</t>
        </is>
      </c>
      <c r="R179" t="n">
        <v>4.17</v>
      </c>
    </row>
    <row r="180">
      <c r="Q180" t="inlineStr">
        <is>
          <t>Kikuchi</t>
        </is>
      </c>
      <c r="R180" t="n">
        <v>4.28</v>
      </c>
    </row>
    <row r="181">
      <c r="Q181" t="inlineStr">
        <is>
          <t>King</t>
        </is>
      </c>
      <c r="R181" t="n">
        <v>4.2</v>
      </c>
    </row>
    <row r="182">
      <c r="Q182" t="inlineStr">
        <is>
          <t>Kirby</t>
        </is>
      </c>
      <c r="R182" t="n">
        <v>3.25</v>
      </c>
    </row>
    <row r="183">
      <c r="Q183" t="inlineStr">
        <is>
          <t>Knack</t>
        </is>
      </c>
      <c r="R183" t="n">
        <v>5.1</v>
      </c>
    </row>
    <row r="184">
      <c r="Q184" t="inlineStr">
        <is>
          <t>Kochanowicz</t>
        </is>
      </c>
      <c r="R184" t="n">
        <v>5.18</v>
      </c>
    </row>
    <row r="185">
      <c r="Q185" t="inlineStr">
        <is>
          <t>Kolek</t>
        </is>
      </c>
      <c r="R185" t="n">
        <v>4.16</v>
      </c>
    </row>
    <row r="186">
      <c r="Q186" t="inlineStr">
        <is>
          <t>Kremer</t>
        </is>
      </c>
      <c r="R186" t="n">
        <v>4.27</v>
      </c>
    </row>
    <row r="187">
      <c r="Q187" t="inlineStr">
        <is>
          <t>Latz</t>
        </is>
      </c>
      <c r="R187" t="n">
        <v>4.11</v>
      </c>
    </row>
    <row r="188">
      <c r="Q188" t="inlineStr">
        <is>
          <t>Lauer</t>
        </is>
      </c>
      <c r="R188" t="n">
        <v>4.22</v>
      </c>
    </row>
    <row r="189">
      <c r="Q189" t="inlineStr">
        <is>
          <t>Leahy</t>
        </is>
      </c>
      <c r="R189" t="n">
        <v>3.5</v>
      </c>
    </row>
    <row r="190">
      <c r="Q190" t="inlineStr">
        <is>
          <t>Leasure</t>
        </is>
      </c>
      <c r="R190" t="n">
        <v>4.22</v>
      </c>
    </row>
    <row r="191">
      <c r="Q191" t="inlineStr">
        <is>
          <t>Legumina</t>
        </is>
      </c>
      <c r="R191" t="n">
        <v>7.22</v>
      </c>
    </row>
    <row r="192">
      <c r="Q192" t="inlineStr">
        <is>
          <t>Leiter</t>
        </is>
      </c>
      <c r="R192" t="n">
        <v>4.53</v>
      </c>
    </row>
    <row r="193">
      <c r="Q193" t="inlineStr">
        <is>
          <t>Liberatore</t>
        </is>
      </c>
      <c r="R193" t="n">
        <v>4.31</v>
      </c>
    </row>
    <row r="194">
      <c r="Q194" t="inlineStr">
        <is>
          <t>Littell</t>
        </is>
      </c>
      <c r="R194" t="n">
        <v>4.35</v>
      </c>
    </row>
    <row r="195">
      <c r="Q195" t="inlineStr">
        <is>
          <t>Lively</t>
        </is>
      </c>
      <c r="R195" t="n">
        <v>5.26</v>
      </c>
    </row>
    <row r="196">
      <c r="Q196" t="inlineStr">
        <is>
          <t>Lodolo</t>
        </is>
      </c>
      <c r="R196" t="n">
        <v>3.62</v>
      </c>
    </row>
    <row r="197">
      <c r="Q197" t="inlineStr">
        <is>
          <t>Lopez</t>
        </is>
      </c>
      <c r="R197" t="n">
        <v>4.12</v>
      </c>
    </row>
    <row r="198">
      <c r="Q198" t="inlineStr">
        <is>
          <t>López</t>
        </is>
      </c>
      <c r="R198" t="n">
        <v>3.87</v>
      </c>
    </row>
    <row r="199">
      <c r="Q199" t="inlineStr">
        <is>
          <t>López</t>
        </is>
      </c>
      <c r="R199" t="n">
        <v>5.79</v>
      </c>
    </row>
    <row r="200">
      <c r="Q200" t="inlineStr">
        <is>
          <t>Lord</t>
        </is>
      </c>
      <c r="R200" t="n">
        <v>4.1</v>
      </c>
    </row>
    <row r="201">
      <c r="Q201" t="inlineStr">
        <is>
          <t>Lorenzen</t>
        </is>
      </c>
      <c r="R201" t="n">
        <v>4.25</v>
      </c>
    </row>
    <row r="202">
      <c r="Q202" t="inlineStr">
        <is>
          <t>Lucas</t>
        </is>
      </c>
      <c r="R202" t="n">
        <v>4.97</v>
      </c>
    </row>
    <row r="203">
      <c r="Q203" t="inlineStr">
        <is>
          <t>Lugo</t>
        </is>
      </c>
      <c r="R203" t="n">
        <v>4.53</v>
      </c>
    </row>
    <row r="204">
      <c r="Q204" t="inlineStr">
        <is>
          <t>Luzardo</t>
        </is>
      </c>
      <c r="R204" t="n">
        <v>3.25</v>
      </c>
    </row>
    <row r="205">
      <c r="Q205" t="inlineStr">
        <is>
          <t>Lynch</t>
        </is>
      </c>
      <c r="R205" t="n">
        <v>4.2</v>
      </c>
    </row>
    <row r="206">
      <c r="Q206" t="inlineStr">
        <is>
          <t>Mahle</t>
        </is>
      </c>
      <c r="R206" t="n">
        <v>4.43</v>
      </c>
    </row>
    <row r="207">
      <c r="Q207" t="inlineStr">
        <is>
          <t>Manaea</t>
        </is>
      </c>
      <c r="R207" t="n">
        <v>3.5</v>
      </c>
    </row>
    <row r="208">
      <c r="Q208" t="inlineStr">
        <is>
          <t>Márquez</t>
        </is>
      </c>
      <c r="R208" t="n">
        <v>5.35</v>
      </c>
    </row>
    <row r="209">
      <c r="Q209" t="inlineStr">
        <is>
          <t>Martin</t>
        </is>
      </c>
      <c r="R209" t="n">
        <v>4.63</v>
      </c>
    </row>
    <row r="210">
      <c r="Q210" t="inlineStr">
        <is>
          <t>Martinez</t>
        </is>
      </c>
      <c r="R210" t="n">
        <v>4.46</v>
      </c>
    </row>
    <row r="211">
      <c r="Q211" t="inlineStr">
        <is>
          <t>Matthews</t>
        </is>
      </c>
      <c r="R211" t="n">
        <v>3.81</v>
      </c>
    </row>
    <row r="212">
      <c r="Q212" t="inlineStr">
        <is>
          <t>Matz</t>
        </is>
      </c>
      <c r="R212" t="n">
        <v>1.89</v>
      </c>
    </row>
    <row r="213">
      <c r="Q213" t="inlineStr">
        <is>
          <t>May</t>
        </is>
      </c>
      <c r="R213" t="n">
        <v>4.49</v>
      </c>
    </row>
    <row r="214">
      <c r="Q214" t="inlineStr">
        <is>
          <t>Mazur</t>
        </is>
      </c>
      <c r="R214" t="n">
        <v>5.22</v>
      </c>
    </row>
    <row r="215">
      <c r="Q215" t="inlineStr">
        <is>
          <t>McCullers</t>
        </is>
      </c>
      <c r="R215" t="n">
        <v>4.92</v>
      </c>
    </row>
    <row r="216">
      <c r="Q216" t="inlineStr">
        <is>
          <t>McDermott</t>
        </is>
      </c>
      <c r="R216" t="n">
        <v>5.34</v>
      </c>
    </row>
    <row r="217">
      <c r="Q217" t="inlineStr">
        <is>
          <t>McDonald</t>
        </is>
      </c>
      <c r="R217" t="n">
        <v>2.31</v>
      </c>
    </row>
    <row r="218">
      <c r="Q218" t="inlineStr">
        <is>
          <t>McGreevy</t>
        </is>
      </c>
      <c r="R218" t="n">
        <v>4.35</v>
      </c>
    </row>
    <row r="219">
      <c r="Q219" t="inlineStr">
        <is>
          <t>McLean</t>
        </is>
      </c>
      <c r="R219" t="n">
        <v>2.78</v>
      </c>
    </row>
    <row r="220">
      <c r="Q220" t="inlineStr">
        <is>
          <t>Mederos</t>
        </is>
      </c>
      <c r="R220" t="n">
        <v>6.63</v>
      </c>
    </row>
    <row r="221">
      <c r="Q221" t="inlineStr">
        <is>
          <t>Megill</t>
        </is>
      </c>
      <c r="R221" t="n">
        <v>3.73</v>
      </c>
    </row>
    <row r="222">
      <c r="Q222" t="inlineStr">
        <is>
          <t>Melton</t>
        </is>
      </c>
      <c r="R222" t="n">
        <v>3.89</v>
      </c>
    </row>
    <row r="223">
      <c r="Q223" t="inlineStr">
        <is>
          <t>Messick</t>
        </is>
      </c>
      <c r="R223" t="n">
        <v>3.15</v>
      </c>
    </row>
    <row r="224">
      <c r="Q224" t="inlineStr">
        <is>
          <t>Meyer</t>
        </is>
      </c>
      <c r="R224" t="n">
        <v>3.51</v>
      </c>
    </row>
    <row r="225">
      <c r="Q225" t="inlineStr">
        <is>
          <t>Mikolas</t>
        </is>
      </c>
      <c r="R225" t="n">
        <v>4.83</v>
      </c>
    </row>
    <row r="226">
      <c r="Q226" t="inlineStr">
        <is>
          <t>Miley</t>
        </is>
      </c>
      <c r="R226" t="n">
        <v>5.69</v>
      </c>
    </row>
    <row r="227">
      <c r="Q227" t="inlineStr">
        <is>
          <t>Miller</t>
        </is>
      </c>
      <c r="R227" t="n">
        <v>1.01</v>
      </c>
    </row>
    <row r="228">
      <c r="Q228" t="inlineStr">
        <is>
          <t>Miller</t>
        </is>
      </c>
      <c r="R228" t="n">
        <v>4.6</v>
      </c>
    </row>
    <row r="229">
      <c r="Q229" t="inlineStr">
        <is>
          <t>Misiorowski</t>
        </is>
      </c>
      <c r="R229" t="n">
        <v>3.56</v>
      </c>
    </row>
    <row r="230">
      <c r="Q230" t="inlineStr">
        <is>
          <t>Mize</t>
        </is>
      </c>
      <c r="R230" t="n">
        <v>3.97</v>
      </c>
    </row>
    <row r="231">
      <c r="Q231" t="inlineStr">
        <is>
          <t>Mlodzinski</t>
        </is>
      </c>
      <c r="R231" t="n">
        <v>4.26</v>
      </c>
    </row>
    <row r="232">
      <c r="Q232" t="inlineStr">
        <is>
          <t>Molina</t>
        </is>
      </c>
      <c r="R232" t="n">
        <v>6.02</v>
      </c>
    </row>
    <row r="233">
      <c r="Q233" t="inlineStr">
        <is>
          <t>Montas</t>
        </is>
      </c>
      <c r="R233" t="n">
        <v>4.41</v>
      </c>
    </row>
    <row r="234">
      <c r="Q234" t="inlineStr">
        <is>
          <t>Montero</t>
        </is>
      </c>
      <c r="R234" t="n">
        <v>4.47</v>
      </c>
    </row>
    <row r="235">
      <c r="Q235" t="inlineStr">
        <is>
          <t>Morales</t>
        </is>
      </c>
      <c r="R235" t="n">
        <v>4.37</v>
      </c>
    </row>
    <row r="236">
      <c r="Q236" t="inlineStr">
        <is>
          <t>Morgan</t>
        </is>
      </c>
      <c r="R236" t="n">
        <v>4.09</v>
      </c>
    </row>
    <row r="237">
      <c r="Q237" t="inlineStr">
        <is>
          <t>Morton</t>
        </is>
      </c>
      <c r="R237" t="n">
        <v>4.45</v>
      </c>
    </row>
    <row r="238">
      <c r="Q238" t="inlineStr">
        <is>
          <t>Murray</t>
        </is>
      </c>
      <c r="R238" t="n">
        <v>3.5</v>
      </c>
    </row>
    <row r="239">
      <c r="Q239" t="inlineStr">
        <is>
          <t>Myers</t>
        </is>
      </c>
      <c r="R239" t="n">
        <v>5.34</v>
      </c>
    </row>
    <row r="240">
      <c r="Q240" t="inlineStr">
        <is>
          <t>Nelson</t>
        </is>
      </c>
      <c r="R240" t="n">
        <v>4.22</v>
      </c>
    </row>
    <row r="241">
      <c r="Q241" t="inlineStr">
        <is>
          <t>Newcomb</t>
        </is>
      </c>
      <c r="R241" t="n">
        <v>3.71</v>
      </c>
    </row>
    <row r="242">
      <c r="Q242" t="inlineStr">
        <is>
          <t>Nikhazy</t>
        </is>
      </c>
      <c r="R242" t="n">
        <v>10.22</v>
      </c>
    </row>
    <row r="243">
      <c r="Q243" t="inlineStr">
        <is>
          <t>Nola</t>
        </is>
      </c>
      <c r="R243" t="n">
        <v>3.71</v>
      </c>
    </row>
    <row r="244">
      <c r="Q244" t="inlineStr">
        <is>
          <t>Ober</t>
        </is>
      </c>
      <c r="R244" t="n">
        <v>4.75</v>
      </c>
    </row>
    <row r="245">
      <c r="Q245" t="inlineStr">
        <is>
          <t>Ogasawara</t>
        </is>
      </c>
      <c r="R245" t="n">
        <v>4.67</v>
      </c>
    </row>
    <row r="246">
      <c r="Q246" t="inlineStr">
        <is>
          <t>Ohl</t>
        </is>
      </c>
      <c r="R246" t="n">
        <v>4.77</v>
      </c>
    </row>
    <row r="247">
      <c r="Q247" t="inlineStr">
        <is>
          <t>Ohtani</t>
        </is>
      </c>
      <c r="R247" t="n">
        <v>2.45</v>
      </c>
    </row>
    <row r="248">
      <c r="Q248" t="inlineStr">
        <is>
          <t>Okert</t>
        </is>
      </c>
      <c r="R248" t="n">
        <v>1.66</v>
      </c>
    </row>
    <row r="249">
      <c r="Q249" t="inlineStr">
        <is>
          <t>Olson</t>
        </is>
      </c>
      <c r="R249" t="n">
        <v>4.03</v>
      </c>
    </row>
    <row r="250">
      <c r="Q250" t="inlineStr">
        <is>
          <t>Ortiz</t>
        </is>
      </c>
      <c r="R250" t="n">
        <v>3.83</v>
      </c>
    </row>
    <row r="251">
      <c r="Q251" t="inlineStr">
        <is>
          <t>Oviedo</t>
        </is>
      </c>
      <c r="R251" t="n">
        <v>4.9</v>
      </c>
    </row>
    <row r="252">
      <c r="Q252" t="inlineStr">
        <is>
          <t>Paddack</t>
        </is>
      </c>
      <c r="R252" t="n">
        <v>4.79</v>
      </c>
    </row>
    <row r="253">
      <c r="Q253" t="inlineStr">
        <is>
          <t>Pallante</t>
        </is>
      </c>
      <c r="R253" t="n">
        <v>4.16</v>
      </c>
    </row>
    <row r="254">
      <c r="Q254" t="inlineStr">
        <is>
          <t>Palmquist</t>
        </is>
      </c>
      <c r="R254" t="n">
        <v>6.37</v>
      </c>
    </row>
    <row r="255">
      <c r="Q255" t="inlineStr">
        <is>
          <t>Parker</t>
        </is>
      </c>
      <c r="R255" t="n">
        <v>5.09</v>
      </c>
    </row>
    <row r="256">
      <c r="Q256" t="inlineStr">
        <is>
          <t>Patrick</t>
        </is>
      </c>
      <c r="R256" t="n">
        <v>4.03</v>
      </c>
    </row>
    <row r="257">
      <c r="Q257" t="inlineStr">
        <is>
          <t>Peguero</t>
        </is>
      </c>
      <c r="R257" t="n">
        <v>0.46</v>
      </c>
    </row>
    <row r="258">
      <c r="Q258" t="inlineStr">
        <is>
          <t>Pepiot</t>
        </is>
      </c>
      <c r="R258" t="n">
        <v>4.07</v>
      </c>
    </row>
    <row r="259">
      <c r="Q259" t="inlineStr">
        <is>
          <t>Peralta</t>
        </is>
      </c>
      <c r="R259" t="n">
        <v>3.85</v>
      </c>
    </row>
    <row r="260">
      <c r="Q260" t="inlineStr">
        <is>
          <t>Peralta</t>
        </is>
      </c>
      <c r="R260" t="n">
        <v>2.45</v>
      </c>
    </row>
    <row r="261">
      <c r="Q261" t="inlineStr">
        <is>
          <t>Pérez</t>
        </is>
      </c>
      <c r="R261" t="n">
        <v>4.07</v>
      </c>
    </row>
    <row r="262">
      <c r="Q262" t="inlineStr">
        <is>
          <t>Pérez</t>
        </is>
      </c>
      <c r="R262" t="n">
        <v>5.01</v>
      </c>
    </row>
    <row r="263">
      <c r="Q263" t="inlineStr">
        <is>
          <t>Perkins</t>
        </is>
      </c>
      <c r="R263" t="n">
        <v>5.41</v>
      </c>
    </row>
    <row r="264">
      <c r="Q264" t="inlineStr">
        <is>
          <t>Peterson</t>
        </is>
      </c>
      <c r="R264" t="n">
        <v>3.72</v>
      </c>
    </row>
    <row r="265">
      <c r="Q265" t="inlineStr">
        <is>
          <t>Petty</t>
        </is>
      </c>
      <c r="R265" t="n">
        <v>7.03</v>
      </c>
    </row>
    <row r="266">
      <c r="Q266" t="inlineStr">
        <is>
          <t>Pfaadt</t>
        </is>
      </c>
      <c r="R266" t="n">
        <v>4.01</v>
      </c>
    </row>
    <row r="267">
      <c r="Q267" t="inlineStr">
        <is>
          <t>Phillips</t>
        </is>
      </c>
      <c r="R267" t="n">
        <v>3.74</v>
      </c>
    </row>
    <row r="268">
      <c r="Q268" t="inlineStr">
        <is>
          <t>Pivetta</t>
        </is>
      </c>
      <c r="R268" t="n">
        <v>3.85</v>
      </c>
    </row>
    <row r="269">
      <c r="Q269" t="inlineStr">
        <is>
          <t>Pomeranz</t>
        </is>
      </c>
      <c r="R269" t="n">
        <v>4.39</v>
      </c>
    </row>
    <row r="270">
      <c r="Q270" t="inlineStr">
        <is>
          <t>Povich</t>
        </is>
      </c>
      <c r="R270" t="n">
        <v>4.09</v>
      </c>
    </row>
    <row r="271">
      <c r="Q271" t="inlineStr">
        <is>
          <t>Priester</t>
        </is>
      </c>
      <c r="R271" t="n">
        <v>3.73</v>
      </c>
    </row>
    <row r="272">
      <c r="Q272" t="inlineStr">
        <is>
          <t>Quantrill</t>
        </is>
      </c>
      <c r="R272" t="n">
        <v>4.89</v>
      </c>
    </row>
    <row r="273">
      <c r="Q273" t="inlineStr">
        <is>
          <t>Quintana</t>
        </is>
      </c>
      <c r="R273" t="n">
        <v>4.92</v>
      </c>
    </row>
    <row r="274">
      <c r="Q274" t="inlineStr">
        <is>
          <t>Ragans</t>
        </is>
      </c>
      <c r="R274" t="n">
        <v>2.45</v>
      </c>
    </row>
    <row r="275">
      <c r="Q275" t="inlineStr">
        <is>
          <t>Rasmussen</t>
        </is>
      </c>
      <c r="R275" t="n">
        <v>3.72</v>
      </c>
    </row>
    <row r="276">
      <c r="Q276" t="inlineStr">
        <is>
          <t>Ray</t>
        </is>
      </c>
      <c r="R276" t="n">
        <v>4.29</v>
      </c>
    </row>
    <row r="277">
      <c r="Q277" t="inlineStr">
        <is>
          <t>Rea</t>
        </is>
      </c>
      <c r="R277" t="n">
        <v>4.31</v>
      </c>
    </row>
    <row r="278">
      <c r="Q278" t="inlineStr">
        <is>
          <t>Reynolds</t>
        </is>
      </c>
      <c r="R278" t="n">
        <v>4.09</v>
      </c>
    </row>
    <row r="279">
      <c r="Q279" t="inlineStr">
        <is>
          <t>Rocker</t>
        </is>
      </c>
      <c r="R279" t="n">
        <v>4.14</v>
      </c>
    </row>
    <row r="280">
      <c r="Q280" t="inlineStr">
        <is>
          <t>Rodón</t>
        </is>
      </c>
      <c r="R280" t="n">
        <v>3.89</v>
      </c>
    </row>
    <row r="281">
      <c r="Q281" t="inlineStr">
        <is>
          <t>E. Rodriguez</t>
        </is>
      </c>
      <c r="R281" t="n">
        <v>4.44</v>
      </c>
    </row>
    <row r="282">
      <c r="Q282" t="inlineStr">
        <is>
          <t>Rodríguez</t>
        </is>
      </c>
      <c r="R282" t="n">
        <v>7.31</v>
      </c>
    </row>
    <row r="283">
      <c r="Q283" t="inlineStr">
        <is>
          <t>Rodríguez</t>
        </is>
      </c>
      <c r="R283" t="n">
        <v>10.22</v>
      </c>
    </row>
    <row r="284">
      <c r="Q284" t="inlineStr">
        <is>
          <t>Rogers</t>
        </is>
      </c>
      <c r="R284" t="n">
        <v>3.64</v>
      </c>
    </row>
    <row r="285">
      <c r="Q285" t="inlineStr">
        <is>
          <t>Rolison</t>
        </is>
      </c>
      <c r="R285" t="n">
        <v>2.68</v>
      </c>
    </row>
    <row r="286">
      <c r="Q286" t="inlineStr">
        <is>
          <t>Ross</t>
        </is>
      </c>
      <c r="R286" t="n">
        <v>5.72</v>
      </c>
    </row>
    <row r="287">
      <c r="Q287" t="inlineStr">
        <is>
          <t>Roupp</t>
        </is>
      </c>
      <c r="R287" t="n">
        <v>4.1</v>
      </c>
    </row>
    <row r="288">
      <c r="Q288" t="inlineStr">
        <is>
          <t>Ryan</t>
        </is>
      </c>
      <c r="R288" t="n">
        <v>3.66</v>
      </c>
    </row>
    <row r="289">
      <c r="Q289" t="inlineStr">
        <is>
          <t>Sale</t>
        </is>
      </c>
      <c r="R289" t="n">
        <v>3.02</v>
      </c>
    </row>
    <row r="290">
      <c r="Q290" t="inlineStr">
        <is>
          <t>Sánchez</t>
        </is>
      </c>
      <c r="R290" t="n">
        <v>2.77</v>
      </c>
    </row>
    <row r="291">
      <c r="Q291" t="inlineStr">
        <is>
          <t>Sands</t>
        </is>
      </c>
      <c r="R291" t="n">
        <v>3.39</v>
      </c>
    </row>
    <row r="292">
      <c r="Q292" t="inlineStr">
        <is>
          <t>Sasaki</t>
        </is>
      </c>
      <c r="R292" t="n">
        <v>5.85</v>
      </c>
    </row>
    <row r="293">
      <c r="Q293" t="inlineStr">
        <is>
          <t>Sauer</t>
        </is>
      </c>
      <c r="R293" t="n">
        <v>5.56</v>
      </c>
    </row>
    <row r="294">
      <c r="Q294" t="inlineStr">
        <is>
          <t>Scherzer</t>
        </is>
      </c>
      <c r="R294" t="n">
        <v>4.55</v>
      </c>
    </row>
    <row r="295">
      <c r="Q295" t="inlineStr">
        <is>
          <t>Schlittler</t>
        </is>
      </c>
      <c r="R295" t="n">
        <v>3.77</v>
      </c>
    </row>
    <row r="296">
      <c r="Q296" t="inlineStr">
        <is>
          <t>Schmidt</t>
        </is>
      </c>
      <c r="R296" t="n">
        <v>4.44</v>
      </c>
    </row>
    <row r="297">
      <c r="Q297" t="inlineStr">
        <is>
          <t>Schultz</t>
        </is>
      </c>
      <c r="R297" t="n">
        <v>3.97</v>
      </c>
    </row>
    <row r="298">
      <c r="Q298" t="inlineStr">
        <is>
          <t>Schwellenbach</t>
        </is>
      </c>
      <c r="R298" t="n">
        <v>3.01</v>
      </c>
    </row>
    <row r="299">
      <c r="Q299" t="inlineStr">
        <is>
          <t>Sears</t>
        </is>
      </c>
      <c r="R299" t="n">
        <v>4.76</v>
      </c>
    </row>
    <row r="300">
      <c r="Q300" t="inlineStr">
        <is>
          <t>Senga</t>
        </is>
      </c>
      <c r="R300" t="n">
        <v>4.35</v>
      </c>
    </row>
    <row r="301">
      <c r="Q301" t="inlineStr">
        <is>
          <t>Senzatela</t>
        </is>
      </c>
      <c r="R301" t="n">
        <v>5.16</v>
      </c>
    </row>
    <row r="302">
      <c r="Q302" t="inlineStr">
        <is>
          <t>Severino</t>
        </is>
      </c>
      <c r="R302" t="n">
        <v>4.63</v>
      </c>
    </row>
    <row r="303">
      <c r="Q303" t="inlineStr">
        <is>
          <t>Seymour</t>
        </is>
      </c>
      <c r="R303" t="n">
        <v>5.34</v>
      </c>
    </row>
    <row r="304">
      <c r="Q304" t="inlineStr">
        <is>
          <t>Seymour</t>
        </is>
      </c>
      <c r="R304" t="n">
        <v>3.16</v>
      </c>
    </row>
    <row r="305">
      <c r="Q305" t="inlineStr">
        <is>
          <t>Sheehan</t>
        </is>
      </c>
      <c r="R305" t="n">
        <v>3.01</v>
      </c>
    </row>
    <row r="306">
      <c r="Q306" t="inlineStr">
        <is>
          <t>Shuster</t>
        </is>
      </c>
      <c r="R306" t="n">
        <v>6.68</v>
      </c>
    </row>
    <row r="307">
      <c r="Q307" t="inlineStr">
        <is>
          <t>Singer</t>
        </is>
      </c>
      <c r="R307" t="n">
        <v>4.25</v>
      </c>
    </row>
    <row r="308">
      <c r="Q308" t="inlineStr">
        <is>
          <t>Skenes</t>
        </is>
      </c>
      <c r="R308" t="n">
        <v>3.03</v>
      </c>
    </row>
    <row r="309">
      <c r="Q309" t="inlineStr">
        <is>
          <t>Skubal</t>
        </is>
      </c>
      <c r="R309" t="n">
        <v>2.66</v>
      </c>
    </row>
    <row r="310">
      <c r="Q310" t="inlineStr">
        <is>
          <t>Smith</t>
        </is>
      </c>
      <c r="R310" t="n">
        <v>4.23</v>
      </c>
    </row>
    <row r="311">
      <c r="Q311" t="inlineStr">
        <is>
          <t>Smith-Shawver</t>
        </is>
      </c>
      <c r="R311" t="n">
        <v>4.36</v>
      </c>
    </row>
    <row r="312">
      <c r="Q312" t="inlineStr">
        <is>
          <t>Snell</t>
        </is>
      </c>
      <c r="R312" t="n">
        <v>3.09</v>
      </c>
    </row>
    <row r="313">
      <c r="Q313" t="inlineStr">
        <is>
          <t>Soriano</t>
        </is>
      </c>
      <c r="R313" t="n">
        <v>3.54</v>
      </c>
    </row>
    <row r="314">
      <c r="Q314" t="inlineStr">
        <is>
          <t>Soroka</t>
        </is>
      </c>
      <c r="R314" t="n">
        <v>4.14</v>
      </c>
    </row>
    <row r="315">
      <c r="Q315" t="inlineStr">
        <is>
          <t>Spence</t>
        </is>
      </c>
      <c r="R315" t="n">
        <v>4.49</v>
      </c>
    </row>
    <row r="316">
      <c r="Q316" t="inlineStr">
        <is>
          <t>Spiers</t>
        </is>
      </c>
      <c r="R316" t="n">
        <v>4.36</v>
      </c>
    </row>
    <row r="317">
      <c r="Q317" t="inlineStr">
        <is>
          <t>Springs</t>
        </is>
      </c>
      <c r="R317" t="n">
        <v>4.78</v>
      </c>
    </row>
    <row r="318">
      <c r="Q318" t="inlineStr">
        <is>
          <t>Sproat</t>
        </is>
      </c>
      <c r="R318" t="n">
        <v>3.84</v>
      </c>
    </row>
    <row r="319">
      <c r="Q319" t="inlineStr">
        <is>
          <t>Steele</t>
        </is>
      </c>
      <c r="R319" t="n">
        <v>3.64</v>
      </c>
    </row>
    <row r="320">
      <c r="Q320" t="inlineStr">
        <is>
          <t>Sterner</t>
        </is>
      </c>
      <c r="R320" t="n">
        <v>4.22</v>
      </c>
    </row>
    <row r="321">
      <c r="Q321" t="inlineStr">
        <is>
          <t>Strider</t>
        </is>
      </c>
      <c r="R321" t="n">
        <v>4.24</v>
      </c>
    </row>
    <row r="322">
      <c r="Q322" t="inlineStr">
        <is>
          <t>Stroman</t>
        </is>
      </c>
      <c r="R322" t="n">
        <v>5</v>
      </c>
    </row>
    <row r="323">
      <c r="Q323" t="inlineStr">
        <is>
          <t>Suarez</t>
        </is>
      </c>
      <c r="R323" t="n">
        <v>2.52</v>
      </c>
    </row>
    <row r="324">
      <c r="Q324" t="inlineStr">
        <is>
          <t>Suarez</t>
        </is>
      </c>
      <c r="R324" t="n">
        <v>3.61</v>
      </c>
    </row>
    <row r="325">
      <c r="Q325" t="inlineStr">
        <is>
          <t>Suárez</t>
        </is>
      </c>
      <c r="R325" t="n">
        <v>2.86</v>
      </c>
    </row>
    <row r="326">
      <c r="Q326" t="inlineStr">
        <is>
          <t>Sugano</t>
        </is>
      </c>
      <c r="R326" t="n">
        <v>4.7</v>
      </c>
    </row>
    <row r="327">
      <c r="Q327" t="inlineStr">
        <is>
          <t>Suter</t>
        </is>
      </c>
      <c r="R327" t="n">
        <v>4.24</v>
      </c>
    </row>
    <row r="328">
      <c r="Q328" t="inlineStr">
        <is>
          <t>Taillon</t>
        </is>
      </c>
      <c r="R328" t="n">
        <v>4.34</v>
      </c>
    </row>
    <row r="329">
      <c r="Q329" t="inlineStr">
        <is>
          <t>Taylor</t>
        </is>
      </c>
      <c r="R329" t="n">
        <v>3.18</v>
      </c>
    </row>
    <row r="330">
      <c r="Q330" t="inlineStr">
        <is>
          <t>Teng</t>
        </is>
      </c>
      <c r="R330" t="n">
        <v>4.53</v>
      </c>
    </row>
    <row r="331">
      <c r="Q331" t="inlineStr">
        <is>
          <t>Tidwell</t>
        </is>
      </c>
      <c r="R331" t="n">
        <v>6.68</v>
      </c>
    </row>
    <row r="332">
      <c r="Q332" t="inlineStr">
        <is>
          <t>Tolle</t>
        </is>
      </c>
      <c r="R332" t="n">
        <v>4.64</v>
      </c>
    </row>
    <row r="333">
      <c r="Q333" t="inlineStr">
        <is>
          <t>Tong</t>
        </is>
      </c>
      <c r="R333" t="n">
        <v>3.96</v>
      </c>
    </row>
    <row r="334">
      <c r="Q334" t="inlineStr">
        <is>
          <t>Topa</t>
        </is>
      </c>
      <c r="R334" t="n">
        <v>4.22</v>
      </c>
    </row>
    <row r="335">
      <c r="Q335" t="inlineStr">
        <is>
          <t>Trivino</t>
        </is>
      </c>
      <c r="R335" t="n">
        <v>5.18</v>
      </c>
    </row>
    <row r="336">
      <c r="Q336" t="inlineStr">
        <is>
          <t>Turnbull</t>
        </is>
      </c>
      <c r="R336" t="n">
        <v>7.22</v>
      </c>
    </row>
    <row r="337">
      <c r="Q337" t="inlineStr">
        <is>
          <t>Ureña</t>
        </is>
      </c>
      <c r="R337" t="n">
        <v>6.63</v>
      </c>
    </row>
    <row r="338">
      <c r="Q338" t="inlineStr">
        <is>
          <t>Valdez</t>
        </is>
      </c>
      <c r="R338" t="n">
        <v>3.34</v>
      </c>
    </row>
    <row r="339">
      <c r="Q339" t="inlineStr">
        <is>
          <t>Varland</t>
        </is>
      </c>
      <c r="R339" t="n">
        <v>2.45</v>
      </c>
    </row>
    <row r="340">
      <c r="Q340" t="inlineStr">
        <is>
          <t>Vasil</t>
        </is>
      </c>
      <c r="R340" t="n">
        <v>4.72</v>
      </c>
    </row>
    <row r="341">
      <c r="Q341" t="inlineStr">
        <is>
          <t>R. Vasquez</t>
        </is>
      </c>
      <c r="R341" t="n">
        <v>5.62</v>
      </c>
    </row>
    <row r="342">
      <c r="Q342" t="inlineStr">
        <is>
          <t>Veneziano</t>
        </is>
      </c>
      <c r="R342" t="n">
        <v>1.91</v>
      </c>
    </row>
    <row r="343">
      <c r="Q343" t="inlineStr">
        <is>
          <t>Verlander</t>
        </is>
      </c>
      <c r="R343" t="n">
        <v>4.57</v>
      </c>
    </row>
    <row r="344">
      <c r="Q344" t="inlineStr">
        <is>
          <t>Wacha</t>
        </is>
      </c>
      <c r="R344" t="n">
        <v>4.56</v>
      </c>
    </row>
    <row r="345">
      <c r="Q345" t="inlineStr">
        <is>
          <t>Waddell</t>
        </is>
      </c>
      <c r="R345" t="n">
        <v>5.37</v>
      </c>
    </row>
    <row r="346">
      <c r="Q346" t="inlineStr">
        <is>
          <t>Waldrep</t>
        </is>
      </c>
      <c r="R346" t="n">
        <v>3.55</v>
      </c>
    </row>
    <row r="347">
      <c r="Q347" t="inlineStr">
        <is>
          <t>Waldron</t>
        </is>
      </c>
      <c r="R347" t="n">
        <v>7.03</v>
      </c>
    </row>
    <row r="348">
      <c r="Q348" t="inlineStr">
        <is>
          <t>Walker</t>
        </is>
      </c>
      <c r="R348" t="n">
        <v>4.81</v>
      </c>
    </row>
    <row r="349">
      <c r="Q349" t="inlineStr">
        <is>
          <t>Walter</t>
        </is>
      </c>
      <c r="R349" t="n">
        <v>3.14</v>
      </c>
    </row>
    <row r="350">
      <c r="Q350" t="inlineStr">
        <is>
          <t>Warren</t>
        </is>
      </c>
      <c r="R350" t="n">
        <v>3.91</v>
      </c>
    </row>
    <row r="351">
      <c r="Q351" t="inlineStr">
        <is>
          <t>Weathers</t>
        </is>
      </c>
      <c r="R351" t="n">
        <v>4.03</v>
      </c>
    </row>
    <row r="352">
      <c r="Q352" t="inlineStr">
        <is>
          <t>Webb</t>
        </is>
      </c>
      <c r="R352" t="n">
        <v>2.78</v>
      </c>
    </row>
    <row r="353">
      <c r="Q353" t="inlineStr">
        <is>
          <t>Wells</t>
        </is>
      </c>
      <c r="R353" t="n">
        <v>4.17</v>
      </c>
    </row>
    <row r="354">
      <c r="Q354" t="inlineStr">
        <is>
          <t>Wentz</t>
        </is>
      </c>
      <c r="R354" t="n">
        <v>4.14</v>
      </c>
    </row>
    <row r="355">
      <c r="Q355" t="inlineStr">
        <is>
          <t>Wesneski</t>
        </is>
      </c>
      <c r="R355" t="n">
        <v>3.81</v>
      </c>
    </row>
    <row r="356">
      <c r="Q356" t="inlineStr">
        <is>
          <t>Wheeler</t>
        </is>
      </c>
      <c r="R356" t="n">
        <v>2.73</v>
      </c>
    </row>
    <row r="357">
      <c r="Q357" t="inlineStr">
        <is>
          <t>Whisenhunt</t>
        </is>
      </c>
      <c r="R357" t="n">
        <v>5.48</v>
      </c>
    </row>
    <row r="358">
      <c r="Q358" t="inlineStr">
        <is>
          <t>Williams</t>
        </is>
      </c>
      <c r="R358" t="n">
        <v>4.08</v>
      </c>
    </row>
    <row r="359">
      <c r="Q359" t="inlineStr">
        <is>
          <t>Williams</t>
        </is>
      </c>
      <c r="R359" t="n">
        <v>4.56</v>
      </c>
    </row>
    <row r="360">
      <c r="Q360" t="inlineStr">
        <is>
          <t>Wilson</t>
        </is>
      </c>
      <c r="R360" t="n">
        <v>5.71</v>
      </c>
    </row>
    <row r="361">
      <c r="Q361" t="inlineStr">
        <is>
          <t>Winans</t>
        </is>
      </c>
      <c r="R361" t="n">
        <v>6.55</v>
      </c>
    </row>
    <row r="362">
      <c r="Q362" t="inlineStr">
        <is>
          <t>Woo</t>
        </is>
      </c>
      <c r="R362" t="n">
        <v>3.33</v>
      </c>
    </row>
    <row r="363">
      <c r="Q363" t="inlineStr">
        <is>
          <t>Woodruff</t>
        </is>
      </c>
      <c r="R363" t="n">
        <v>3.24</v>
      </c>
    </row>
    <row r="364">
      <c r="Q364" t="inlineStr">
        <is>
          <t>Woods-R</t>
        </is>
      </c>
      <c r="R364" t="n">
        <v>4.66</v>
      </c>
    </row>
    <row r="365">
      <c r="Q365" t="inlineStr">
        <is>
          <t>Wrobleski</t>
        </is>
      </c>
      <c r="R365" t="n">
        <v>5.24</v>
      </c>
    </row>
    <row r="366">
      <c r="Q366" t="inlineStr">
        <is>
          <t>Yamamoto</t>
        </is>
      </c>
      <c r="R366" t="n">
        <v>3.05</v>
      </c>
    </row>
    <row r="367">
      <c r="Q367" t="inlineStr">
        <is>
          <t>Yarbrough</t>
        </is>
      </c>
      <c r="R367" t="n">
        <v>4.39</v>
      </c>
    </row>
    <row r="368">
      <c r="Q368" t="inlineStr">
        <is>
          <t>Yesavage</t>
        </is>
      </c>
      <c r="R368" t="n">
        <v>3.23</v>
      </c>
    </row>
    <row r="369">
      <c r="Q369" t="inlineStr">
        <is>
          <t>Young</t>
        </is>
      </c>
      <c r="R369" t="n">
        <v>4.52</v>
      </c>
    </row>
    <row r="370">
      <c r="Q370" t="inlineStr">
        <is>
          <t>Zastryzny</t>
        </is>
      </c>
      <c r="R370" t="n">
        <v>-0.86</v>
      </c>
    </row>
    <row r="371">
      <c r="Q371" t="inlineStr">
        <is>
          <t>Zeferjahn</t>
        </is>
      </c>
      <c r="R371" t="n">
        <v>0.68</v>
      </c>
    </row>
    <row r="372">
      <c r="Q372" t="inlineStr">
        <is>
          <t>Zerpa</t>
        </is>
      </c>
      <c r="R372" t="n">
        <v>2.91</v>
      </c>
    </row>
    <row r="373">
      <c r="Q373" t="inlineStr">
        <is>
          <t>Zimmermann</t>
        </is>
      </c>
      <c r="R373" t="n">
        <v>6.11</v>
      </c>
    </row>
  </sheetData>
  <mergeCells count="4">
    <mergeCell ref="B2:D2"/>
    <mergeCell ref="F2:H2"/>
    <mergeCell ref="Q2:R2"/>
    <mergeCell ref="N2:O2"/>
  </mergeCells>
  <pageMargins left="0.7" right="0.7" top="0.75" bottom="0.75" header="0.511811023622047" footer="0.511811023622047"/>
  <pageSetup orientation="portrait" horizontalDpi="300" verticalDpi="30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/>
  </sheetPr>
  <dimension ref="A1:N147"/>
  <sheetViews>
    <sheetView topLeftCell="A116" zoomScaleNormal="100" workbookViewId="0">
      <selection activeCell="Q11" sqref="Q11"/>
    </sheetView>
  </sheetViews>
  <sheetFormatPr baseColWidth="10" defaultColWidth="8.83203125" defaultRowHeight="15"/>
  <cols>
    <col width="11.33203125" customWidth="1" min="1" max="2"/>
    <col width="14" customWidth="1" style="7" min="3" max="3"/>
    <col width="11.5" customWidth="1" min="4" max="4"/>
    <col width="11.33203125" customWidth="1" min="5" max="5"/>
    <col width="11.1640625" customWidth="1" min="6" max="6"/>
    <col width="14" customWidth="1" style="7" min="7" max="7"/>
    <col width="11.5" customWidth="1" min="8" max="8"/>
    <col width="11.33203125" customWidth="1" min="9" max="9"/>
    <col width="11.1640625" customWidth="1" min="10" max="11"/>
    <col width="9.6640625" customWidth="1" min="12" max="12"/>
    <col width="12.83203125" customWidth="1" min="13" max="17"/>
  </cols>
  <sheetData>
    <row r="1" ht="18.75" customFormat="1" customHeight="1" s="2">
      <c r="A1" s="2" t="inlineStr">
        <is>
          <t xml:space="preserve">   </t>
        </is>
      </c>
      <c r="B1" s="2" t="inlineStr">
        <is>
          <t>HORA</t>
        </is>
      </c>
      <c r="C1" s="3" t="inlineStr">
        <is>
          <t>TEAM A</t>
        </is>
      </c>
      <c r="D1" s="2" t="inlineStr">
        <is>
          <t>ORTG1</t>
        </is>
      </c>
      <c r="E1" s="2" t="inlineStr">
        <is>
          <t>DRTG1</t>
        </is>
      </c>
      <c r="F1" s="2" t="inlineStr">
        <is>
          <t>PACE1</t>
        </is>
      </c>
      <c r="G1" s="3" t="inlineStr">
        <is>
          <t>TEAM B</t>
        </is>
      </c>
      <c r="H1" s="2" t="inlineStr">
        <is>
          <t>ORTG2</t>
        </is>
      </c>
      <c r="I1" s="2" t="inlineStr">
        <is>
          <t>DRTG2</t>
        </is>
      </c>
      <c r="J1" s="2" t="inlineStr">
        <is>
          <t>PACE2</t>
        </is>
      </c>
      <c r="L1" s="3" t="inlineStr">
        <is>
          <t>PACE</t>
        </is>
      </c>
      <c r="M1" s="90" t="inlineStr">
        <is>
          <t>TOTAL A</t>
        </is>
      </c>
      <c r="N1" s="90" t="inlineStr">
        <is>
          <t>TOTAL B</t>
        </is>
      </c>
    </row>
    <row r="2">
      <c r="A2" s="35" t="n">
        <v>46101</v>
      </c>
      <c r="B2" s="91" t="n">
        <v>0.8333333333333334</v>
      </c>
      <c r="C2" s="7" t="inlineStr">
        <is>
          <t>WARRIORS</t>
        </is>
      </c>
      <c r="D2" t="n">
        <v>114.1</v>
      </c>
      <c r="E2" t="n">
        <v>113.5</v>
      </c>
      <c r="F2" t="n">
        <v>100.24</v>
      </c>
      <c r="G2" s="7" t="inlineStr">
        <is>
          <t>PISTONS</t>
        </is>
      </c>
      <c r="H2" t="n">
        <v>116.9</v>
      </c>
      <c r="I2" t="n">
        <v>109</v>
      </c>
      <c r="J2" t="n">
        <v>100.05</v>
      </c>
      <c r="L2" s="7" t="n">
        <v>100.145</v>
      </c>
      <c r="M2" s="19" t="n">
        <v>111.7117475</v>
      </c>
      <c r="N2" s="19" t="n">
        <v>115.36704</v>
      </c>
    </row>
    <row r="3">
      <c r="A3" s="35" t="n">
        <v>46101</v>
      </c>
      <c r="B3" s="91" t="n">
        <v>0.8333333333333334</v>
      </c>
      <c r="C3" s="7" t="inlineStr">
        <is>
          <t>KNICKS</t>
        </is>
      </c>
      <c r="D3" t="n">
        <v>118.5</v>
      </c>
      <c r="E3" t="n">
        <v>111.9</v>
      </c>
      <c r="F3" t="n">
        <v>98.41</v>
      </c>
      <c r="G3" s="7" t="inlineStr">
        <is>
          <t>NETS</t>
        </is>
      </c>
      <c r="H3" t="n">
        <v>108.9</v>
      </c>
      <c r="I3" t="n">
        <v>118.2</v>
      </c>
      <c r="J3" t="n">
        <v>97.33</v>
      </c>
      <c r="L3" s="7" t="n">
        <v>97.87</v>
      </c>
      <c r="M3" s="19" t="n">
        <v>115.829145</v>
      </c>
      <c r="N3" s="19" t="n">
        <v>108.04848</v>
      </c>
    </row>
    <row r="4">
      <c r="A4" s="35" t="n">
        <v>46101</v>
      </c>
      <c r="B4" s="91" t="n">
        <v>0.8333333333333334</v>
      </c>
      <c r="C4" s="7" t="inlineStr">
        <is>
          <t>HAWKS</t>
        </is>
      </c>
      <c r="D4" t="n">
        <v>114.5</v>
      </c>
      <c r="E4" t="n">
        <v>113.1</v>
      </c>
      <c r="F4" t="n">
        <v>102.82</v>
      </c>
      <c r="G4" s="7" t="inlineStr">
        <is>
          <t>ROCKETS</t>
        </is>
      </c>
      <c r="H4" t="n">
        <v>116.3</v>
      </c>
      <c r="I4" t="n">
        <v>112.4</v>
      </c>
      <c r="J4" t="n">
        <v>96.68000000000001</v>
      </c>
      <c r="L4" s="7" t="n">
        <v>99.75</v>
      </c>
      <c r="M4" s="19" t="n">
        <v>113.166375</v>
      </c>
      <c r="N4" s="19" t="n">
        <v>114.41325</v>
      </c>
    </row>
    <row r="5">
      <c r="A5" s="35" t="n">
        <v>46101</v>
      </c>
      <c r="B5" s="91" t="n">
        <v>0.8333333333333334</v>
      </c>
      <c r="C5" s="7" t="inlineStr">
        <is>
          <t>TRAILBLAZERS</t>
        </is>
      </c>
      <c r="D5" t="n">
        <v>112.6</v>
      </c>
      <c r="E5" t="n">
        <v>114.7</v>
      </c>
      <c r="F5" t="n">
        <v>101.95</v>
      </c>
      <c r="G5" s="7" t="inlineStr">
        <is>
          <t>WOLVES</t>
        </is>
      </c>
      <c r="H5" t="n">
        <v>116.4</v>
      </c>
      <c r="I5" t="n">
        <v>112.8</v>
      </c>
      <c r="J5" t="n">
        <v>101.55</v>
      </c>
      <c r="L5" s="7" t="n">
        <v>101.75</v>
      </c>
      <c r="M5" s="19" t="n">
        <v>114.67225</v>
      </c>
      <c r="N5" s="19" t="n">
        <v>117.572125</v>
      </c>
    </row>
    <row r="6">
      <c r="A6" s="35" t="n">
        <v>46101</v>
      </c>
      <c r="B6" s="92" t="n">
        <v>0.8333333333333334</v>
      </c>
      <c r="C6" s="7" t="inlineStr">
        <is>
          <t>CELTICS</t>
        </is>
      </c>
      <c r="D6" t="n">
        <v>119.7</v>
      </c>
      <c r="E6" t="n">
        <v>111.6</v>
      </c>
      <c r="F6" t="n">
        <v>95.43000000000001</v>
      </c>
      <c r="G6" s="7" t="inlineStr">
        <is>
          <t>GRIZZLIES</t>
        </is>
      </c>
      <c r="H6" t="n">
        <v>113.5</v>
      </c>
      <c r="I6" t="n">
        <v>116.5</v>
      </c>
      <c r="J6" t="n">
        <v>101.55</v>
      </c>
      <c r="L6" s="7" t="n">
        <v>98.49000000000001</v>
      </c>
      <c r="M6" s="19" t="n">
        <v>116.31669</v>
      </c>
      <c r="N6" s="19" t="n">
        <v>110.850495</v>
      </c>
    </row>
    <row r="7">
      <c r="A7" s="35" t="n">
        <v>46101</v>
      </c>
      <c r="B7" s="92" t="n">
        <v>0.8333333333333334</v>
      </c>
      <c r="C7" s="7" t="inlineStr">
        <is>
          <t>RAPTORS</t>
        </is>
      </c>
      <c r="D7" t="n">
        <v>114.2</v>
      </c>
      <c r="E7" t="n">
        <v>112</v>
      </c>
      <c r="F7" t="n">
        <v>99.25</v>
      </c>
      <c r="G7" s="7" t="inlineStr">
        <is>
          <t>NUGGETS</t>
        </is>
      </c>
      <c r="H7" t="n">
        <v>120.1</v>
      </c>
      <c r="I7" t="n">
        <v>115.8</v>
      </c>
      <c r="J7" t="n">
        <v>99.36</v>
      </c>
      <c r="L7" s="7" t="n">
        <v>99.30500000000001</v>
      </c>
      <c r="M7" s="19" t="n">
        <v>114.20075</v>
      </c>
      <c r="N7" s="19" t="n">
        <v>115.2434525</v>
      </c>
    </row>
    <row r="8">
      <c r="A8" s="35" t="n">
        <v>46102</v>
      </c>
      <c r="B8" s="92" t="n">
        <v>0.8333333333333334</v>
      </c>
      <c r="C8" s="7" t="inlineStr">
        <is>
          <t>THUNDER</t>
        </is>
      </c>
      <c r="D8" t="n">
        <v>116.9</v>
      </c>
      <c r="E8" t="n">
        <v>106</v>
      </c>
      <c r="F8" t="n">
        <v>100.4</v>
      </c>
      <c r="G8" s="7" t="inlineStr">
        <is>
          <t>WIZARDS</t>
        </is>
      </c>
      <c r="H8" t="n">
        <v>109.24</v>
      </c>
      <c r="I8" t="n">
        <v>120.5</v>
      </c>
      <c r="J8" t="n">
        <v>102.25</v>
      </c>
      <c r="L8" s="7" t="n">
        <v>101.325</v>
      </c>
      <c r="M8" s="19" t="n">
        <v>120.272775</v>
      </c>
      <c r="N8" s="19" t="n">
        <v>109.045965</v>
      </c>
    </row>
    <row r="9">
      <c r="A9" s="35" t="n">
        <v>46102</v>
      </c>
      <c r="B9" s="92" t="n">
        <v>0.8333333333333334</v>
      </c>
      <c r="C9" s="7" t="inlineStr">
        <is>
          <t>CAVALIERS</t>
        </is>
      </c>
      <c r="D9" t="n">
        <v>117.7</v>
      </c>
      <c r="E9" t="n">
        <v>113.4</v>
      </c>
      <c r="F9" t="n">
        <v>100.73</v>
      </c>
      <c r="G9" s="7" t="inlineStr">
        <is>
          <t>PELICANS</t>
        </is>
      </c>
      <c r="H9" t="n">
        <v>113.4</v>
      </c>
      <c r="I9" t="n">
        <v>117</v>
      </c>
      <c r="J9" t="n">
        <v>101.19</v>
      </c>
      <c r="L9" s="7" t="n">
        <v>100.96</v>
      </c>
      <c r="M9" s="19" t="n">
        <v>118.47656</v>
      </c>
      <c r="N9" s="19" t="n">
        <v>114.48864</v>
      </c>
    </row>
    <row r="10">
      <c r="A10" s="35" t="n">
        <v>46102</v>
      </c>
      <c r="B10" s="91" t="n">
        <v>0.8333333333333334</v>
      </c>
      <c r="C10" s="7" t="inlineStr">
        <is>
          <t>LAKERS</t>
        </is>
      </c>
      <c r="D10" t="n">
        <v>117.1</v>
      </c>
      <c r="E10" t="n">
        <v>115.8</v>
      </c>
      <c r="F10" t="n">
        <v>99.31999999999999</v>
      </c>
      <c r="G10" s="7" t="inlineStr">
        <is>
          <t>MAGIC</t>
        </is>
      </c>
      <c r="H10" t="n">
        <v>114.1</v>
      </c>
      <c r="I10" t="n">
        <v>113.2</v>
      </c>
      <c r="J10" t="n">
        <v>100.19</v>
      </c>
      <c r="L10" s="7" t="n">
        <v>99.755</v>
      </c>
      <c r="M10" s="19" t="n">
        <v>114.8678825</v>
      </c>
      <c r="N10" s="19" t="n">
        <v>114.6683725</v>
      </c>
    </row>
    <row r="11">
      <c r="A11" s="35" t="n">
        <v>46102</v>
      </c>
      <c r="B11" s="91" t="n">
        <v>0.8333333333333334</v>
      </c>
      <c r="C11" s="7" t="inlineStr">
        <is>
          <t>GRIZZLIES</t>
        </is>
      </c>
      <c r="D11" t="n">
        <v>113.6</v>
      </c>
      <c r="E11" t="n">
        <v>116.6</v>
      </c>
      <c r="F11" t="n">
        <v>101.48</v>
      </c>
      <c r="G11" s="7" t="inlineStr">
        <is>
          <t>HORNETS</t>
        </is>
      </c>
      <c r="H11" t="n">
        <v>117.8</v>
      </c>
      <c r="I11" t="n">
        <v>114</v>
      </c>
      <c r="J11" t="n">
        <v>98.04000000000001</v>
      </c>
      <c r="L11" s="7" t="n">
        <v>99.76000000000001</v>
      </c>
      <c r="M11" s="19" t="n">
        <v>113.52688</v>
      </c>
      <c r="N11" s="19" t="n">
        <v>116.91872</v>
      </c>
    </row>
    <row r="12">
      <c r="A12" s="35" t="n">
        <v>46102</v>
      </c>
      <c r="B12" s="91" t="n">
        <v>0.8333333333333334</v>
      </c>
      <c r="C12" s="7" t="inlineStr">
        <is>
          <t>WARRIORS</t>
        </is>
      </c>
      <c r="D12" t="n">
        <v>113.9</v>
      </c>
      <c r="E12" t="n">
        <v>113.4</v>
      </c>
      <c r="F12" t="n">
        <v>100.27</v>
      </c>
      <c r="G12" s="7" t="inlineStr">
        <is>
          <t>HAWKS</t>
        </is>
      </c>
      <c r="H12" t="n">
        <v>114.2</v>
      </c>
      <c r="I12" t="n">
        <v>113.2</v>
      </c>
      <c r="J12" t="n">
        <v>102.79</v>
      </c>
      <c r="L12" s="7" t="n">
        <v>101.53</v>
      </c>
      <c r="M12" s="19" t="n">
        <v>115.287315</v>
      </c>
      <c r="N12" s="19" t="n">
        <v>115.54114</v>
      </c>
    </row>
    <row r="13">
      <c r="A13" s="35" t="n">
        <v>46102</v>
      </c>
      <c r="B13" s="92" t="n">
        <v>0.8333333333333334</v>
      </c>
      <c r="C13" s="7" t="inlineStr">
        <is>
          <t>HEAT</t>
        </is>
      </c>
      <c r="D13" t="n">
        <v>114.7</v>
      </c>
      <c r="E13" t="n">
        <v>111.8</v>
      </c>
      <c r="F13" t="n">
        <v>104.67</v>
      </c>
      <c r="G13" s="7" t="inlineStr">
        <is>
          <t>ROCKETS</t>
        </is>
      </c>
      <c r="H13" t="n">
        <v>116.3</v>
      </c>
      <c r="I13" t="n">
        <v>112.1</v>
      </c>
      <c r="J13" t="n">
        <v>96.73999999999999</v>
      </c>
      <c r="L13" s="7" t="n">
        <v>100.705</v>
      </c>
      <c r="M13" s="19" t="n">
        <v>114.19947</v>
      </c>
      <c r="N13" s="19" t="n">
        <v>114.8540525</v>
      </c>
    </row>
    <row r="14">
      <c r="A14" s="35" t="n">
        <v>46102</v>
      </c>
      <c r="B14" s="91" t="n">
        <v>0.8333333333333334</v>
      </c>
      <c r="C14" s="7" t="inlineStr">
        <is>
          <t>PACERS</t>
        </is>
      </c>
      <c r="D14" t="n">
        <v>109</v>
      </c>
      <c r="E14" t="n">
        <v>117.8</v>
      </c>
      <c r="F14" t="n">
        <v>101.65</v>
      </c>
      <c r="G14" s="7" t="inlineStr">
        <is>
          <t>SPURS</t>
        </is>
      </c>
      <c r="H14" t="n">
        <v>117.8</v>
      </c>
      <c r="I14" t="n">
        <v>110.4</v>
      </c>
      <c r="J14" t="n">
        <v>100.8</v>
      </c>
      <c r="L14" s="7" t="n">
        <v>101.225</v>
      </c>
      <c r="M14" s="19" t="n">
        <v>111.043825</v>
      </c>
      <c r="N14" s="19" t="n">
        <v>119.24305</v>
      </c>
    </row>
    <row r="15">
      <c r="A15" s="35" t="n">
        <v>46102</v>
      </c>
      <c r="B15" s="91" t="n">
        <v>0.8333333333333334</v>
      </c>
      <c r="C15" s="7" t="inlineStr">
        <is>
          <t>CLIPPERS</t>
        </is>
      </c>
      <c r="D15" t="n">
        <v>115.9</v>
      </c>
      <c r="E15" t="n">
        <v>115.5</v>
      </c>
      <c r="F15" t="n">
        <v>97.17</v>
      </c>
      <c r="G15" s="7" t="inlineStr">
        <is>
          <t>MAVERICKS</t>
        </is>
      </c>
      <c r="H15" t="n">
        <v>109.8</v>
      </c>
      <c r="I15" t="n">
        <v>114.7</v>
      </c>
      <c r="J15" t="n">
        <v>102.45</v>
      </c>
      <c r="L15" s="7" t="n">
        <v>99.81</v>
      </c>
      <c r="M15" s="19" t="n">
        <v>115.08093</v>
      </c>
      <c r="N15" s="19" t="n">
        <v>112.435965</v>
      </c>
    </row>
    <row r="16">
      <c r="A16" s="35" t="n">
        <v>46102</v>
      </c>
      <c r="B16" s="91" t="n">
        <v>0.8333333333333334</v>
      </c>
      <c r="C16" s="7" t="inlineStr">
        <is>
          <t>SIXERS</t>
        </is>
      </c>
      <c r="D16" t="n">
        <v>114.1</v>
      </c>
      <c r="E16" t="n">
        <v>114.6</v>
      </c>
      <c r="F16" t="n">
        <v>101.93</v>
      </c>
      <c r="G16" s="7" t="inlineStr">
        <is>
          <t>JAZZ</t>
        </is>
      </c>
      <c r="H16" t="n">
        <v>113.2</v>
      </c>
      <c r="I16" t="n">
        <v>120.4</v>
      </c>
      <c r="J16" t="n">
        <v>102.72</v>
      </c>
      <c r="L16" s="7" t="n">
        <v>102.325</v>
      </c>
      <c r="M16" s="19" t="n">
        <v>119.9760625</v>
      </c>
      <c r="N16" s="19" t="n">
        <v>116.548175</v>
      </c>
    </row>
    <row r="17">
      <c r="A17" s="35" t="n">
        <v>46102</v>
      </c>
      <c r="B17" s="91" t="n">
        <v>0.8333333333333334</v>
      </c>
      <c r="C17" s="7" t="inlineStr">
        <is>
          <t>BUCKS</t>
        </is>
      </c>
      <c r="D17" t="n">
        <v>112.4</v>
      </c>
      <c r="E17" t="n">
        <v>117.6</v>
      </c>
      <c r="F17" t="n">
        <v>98.42</v>
      </c>
      <c r="G17" s="7" t="inlineStr">
        <is>
          <t>SUNS</t>
        </is>
      </c>
      <c r="H17" t="n">
        <v>113.8</v>
      </c>
      <c r="I17" t="n">
        <v>112.9</v>
      </c>
      <c r="J17" t="n">
        <v>98.13</v>
      </c>
      <c r="L17" s="7" t="n">
        <v>98.27500000000001</v>
      </c>
      <c r="M17" s="19" t="n">
        <v>110.7067875</v>
      </c>
      <c r="N17" s="19" t="n">
        <v>113.704175</v>
      </c>
    </row>
    <row r="18">
      <c r="A18" s="35" t="n">
        <v>46103</v>
      </c>
      <c r="B18" s="91" t="n">
        <v>0.8333333333333334</v>
      </c>
      <c r="C18" s="7" t="inlineStr">
        <is>
          <t>TRAILBLAZERS</t>
        </is>
      </c>
      <c r="D18" t="n">
        <v>112.6</v>
      </c>
      <c r="E18" t="n">
        <v>114.6</v>
      </c>
      <c r="F18" t="n">
        <v>101.93</v>
      </c>
      <c r="G18" s="7" t="inlineStr">
        <is>
          <t>NUGGETS</t>
        </is>
      </c>
      <c r="H18" t="n">
        <v>120.1</v>
      </c>
      <c r="I18" t="n">
        <v>115.9</v>
      </c>
      <c r="J18" t="n">
        <v>99.31</v>
      </c>
      <c r="L18" s="7" t="n">
        <v>100.62</v>
      </c>
      <c r="M18" s="19" t="n">
        <v>114.95835</v>
      </c>
      <c r="N18" s="19" t="n">
        <v>118.07757</v>
      </c>
    </row>
    <row r="19">
      <c r="A19" s="35" t="n">
        <v>46103</v>
      </c>
      <c r="B19" s="91" t="n">
        <v>0.8333333333333334</v>
      </c>
      <c r="C19" s="7" t="inlineStr">
        <is>
          <t>NETS</t>
        </is>
      </c>
      <c r="D19" t="n">
        <v>108.7</v>
      </c>
      <c r="E19" t="n">
        <v>117.9</v>
      </c>
      <c r="F19" t="n">
        <v>97.33</v>
      </c>
      <c r="G19" s="7" t="inlineStr">
        <is>
          <t>KINGS</t>
        </is>
      </c>
      <c r="H19" t="n">
        <v>109.9</v>
      </c>
      <c r="I19" t="n">
        <v>119.7</v>
      </c>
      <c r="J19" t="n">
        <v>100.5</v>
      </c>
      <c r="L19" s="7" t="n">
        <v>98.91499999999999</v>
      </c>
      <c r="M19" s="19" t="n">
        <v>112.96093</v>
      </c>
      <c r="N19" s="19" t="n">
        <v>112.664185</v>
      </c>
    </row>
    <row r="20">
      <c r="A20" s="35" t="n">
        <v>46103</v>
      </c>
      <c r="B20" s="91" t="n">
        <v>0.8333333333333334</v>
      </c>
      <c r="C20" s="7" t="inlineStr">
        <is>
          <t>WIZARDS</t>
        </is>
      </c>
      <c r="D20" t="n">
        <v>109.5</v>
      </c>
      <c r="E20" t="n">
        <v>120.7</v>
      </c>
      <c r="F20" t="n">
        <v>102.23</v>
      </c>
      <c r="G20" s="7" t="inlineStr">
        <is>
          <t>KNICKS</t>
        </is>
      </c>
      <c r="H20" t="n">
        <v>118.2</v>
      </c>
      <c r="I20" t="n">
        <v>111.7</v>
      </c>
      <c r="J20" t="n">
        <v>98.39</v>
      </c>
      <c r="L20" s="7" t="n">
        <v>100.31</v>
      </c>
      <c r="M20" s="19" t="n">
        <v>110.94286</v>
      </c>
      <c r="N20" s="19" t="n">
        <v>119.820295</v>
      </c>
    </row>
    <row r="21">
      <c r="A21" s="35" t="n">
        <v>46103</v>
      </c>
      <c r="B21" s="91" t="n">
        <v>0.8333333333333334</v>
      </c>
      <c r="C21" s="7" t="inlineStr">
        <is>
          <t>WOLVES</t>
        </is>
      </c>
      <c r="D21" t="n">
        <v>116.2</v>
      </c>
      <c r="E21" t="n">
        <v>112.7</v>
      </c>
      <c r="F21" t="n">
        <v>101.53</v>
      </c>
      <c r="G21" s="7" t="inlineStr">
        <is>
          <t>CELTICS</t>
        </is>
      </c>
      <c r="H21" t="n">
        <v>119.7</v>
      </c>
      <c r="I21" t="n">
        <v>111.7</v>
      </c>
      <c r="J21" t="n">
        <v>95.45</v>
      </c>
      <c r="L21" s="7" t="n">
        <v>98.49000000000001</v>
      </c>
      <c r="M21" s="19" t="n">
        <v>112.229355</v>
      </c>
      <c r="N21" s="19" t="n">
        <v>114.44538</v>
      </c>
    </row>
    <row r="22">
      <c r="A22" s="35" t="n">
        <v>46103</v>
      </c>
      <c r="B22" s="91" t="n">
        <v>0.8333333333333334</v>
      </c>
      <c r="C22" s="7" t="inlineStr">
        <is>
          <t>RAPTORS</t>
        </is>
      </c>
      <c r="D22" t="n">
        <v>114.3</v>
      </c>
      <c r="E22" t="n">
        <v>112.2</v>
      </c>
      <c r="F22" t="n">
        <v>99.2</v>
      </c>
      <c r="G22" s="7" t="inlineStr">
        <is>
          <t>SUNS</t>
        </is>
      </c>
      <c r="H22" t="n">
        <v>113.8</v>
      </c>
      <c r="I22" t="n">
        <v>112.9</v>
      </c>
      <c r="J22" t="n">
        <v>98.13</v>
      </c>
      <c r="L22" s="7" t="n">
        <v>98.66499999999999</v>
      </c>
      <c r="M22" s="19" t="n">
        <v>112.08344</v>
      </c>
      <c r="N22" s="19" t="n">
        <v>111.49145</v>
      </c>
    </row>
    <row r="23">
      <c r="A23" s="35" t="n">
        <v>46104</v>
      </c>
      <c r="B23" s="91" t="n">
        <v>0.8333333333333334</v>
      </c>
      <c r="C23" s="7" t="inlineStr">
        <is>
          <t>LAKERS</t>
        </is>
      </c>
      <c r="D23" t="n">
        <v>117</v>
      </c>
      <c r="E23" t="n">
        <v>115.7</v>
      </c>
      <c r="F23" t="n">
        <v>99.26000000000001</v>
      </c>
      <c r="G23" s="7" t="inlineStr">
        <is>
          <t>PISTONS</t>
        </is>
      </c>
      <c r="H23" t="n">
        <v>116.9</v>
      </c>
      <c r="I23" t="n">
        <v>108.8</v>
      </c>
      <c r="J23" t="n">
        <v>100.09</v>
      </c>
      <c r="L23" s="7" t="n">
        <v>99.67500000000001</v>
      </c>
      <c r="M23" s="19" t="n">
        <v>112.533075</v>
      </c>
      <c r="N23" s="19" t="n">
        <v>115.922025</v>
      </c>
    </row>
    <row r="24">
      <c r="A24" s="35" t="n">
        <v>46104</v>
      </c>
      <c r="B24" s="91" t="n">
        <v>0.8333333333333334</v>
      </c>
      <c r="C24" s="7" t="inlineStr">
        <is>
          <t>PACERS</t>
        </is>
      </c>
      <c r="D24" t="n">
        <v>109.2</v>
      </c>
      <c r="E24" t="n">
        <v>118</v>
      </c>
      <c r="F24" t="n">
        <v>101.61</v>
      </c>
      <c r="G24" s="7" t="inlineStr">
        <is>
          <t>MAGIC</t>
        </is>
      </c>
      <c r="H24" t="n">
        <v>114.1</v>
      </c>
      <c r="I24" t="n">
        <v>113.2</v>
      </c>
      <c r="J24" t="n">
        <v>100.12</v>
      </c>
      <c r="L24" s="7" t="n">
        <v>100.865</v>
      </c>
      <c r="M24" s="19" t="n">
        <v>112.16188</v>
      </c>
      <c r="N24" s="19" t="n">
        <v>117.0538325</v>
      </c>
    </row>
    <row r="25">
      <c r="A25" s="35" t="n">
        <v>46104</v>
      </c>
      <c r="B25" s="91" t="n">
        <v>0.8333333333333334</v>
      </c>
      <c r="C25" s="7" t="inlineStr">
        <is>
          <t>THUNDER</t>
        </is>
      </c>
      <c r="D25" t="n">
        <v>117.1</v>
      </c>
      <c r="E25" t="n">
        <v>106.1</v>
      </c>
      <c r="F25" t="n">
        <v>100.49</v>
      </c>
      <c r="G25" s="7" t="inlineStr">
        <is>
          <t>SIXERS</t>
        </is>
      </c>
      <c r="H25" t="n">
        <v>114.1</v>
      </c>
      <c r="I25" t="n">
        <v>114.6</v>
      </c>
      <c r="J25" t="n">
        <v>100.21</v>
      </c>
      <c r="L25" s="7" t="n">
        <v>100.35</v>
      </c>
      <c r="M25" s="19" t="n">
        <v>116.255475</v>
      </c>
      <c r="N25" s="19" t="n">
        <v>110.48535</v>
      </c>
    </row>
    <row r="26">
      <c r="A26" s="35" t="n">
        <v>46104</v>
      </c>
      <c r="B26" s="91" t="n">
        <v>0.8333333333333334</v>
      </c>
      <c r="C26" s="7" t="inlineStr">
        <is>
          <t>SPURS</t>
        </is>
      </c>
      <c r="D26" t="n">
        <v>118</v>
      </c>
      <c r="E26" t="n">
        <v>110.5</v>
      </c>
      <c r="F26" t="n">
        <v>100.77</v>
      </c>
      <c r="G26" s="7" t="inlineStr">
        <is>
          <t>HEAT</t>
        </is>
      </c>
      <c r="H26" t="n">
        <v>114.9</v>
      </c>
      <c r="I26" t="n">
        <v>112.1</v>
      </c>
      <c r="J26" t="n">
        <v>104.52</v>
      </c>
      <c r="L26" s="7" t="n">
        <v>102.645</v>
      </c>
      <c r="M26" s="19" t="n">
        <v>118.0930725</v>
      </c>
      <c r="N26" s="19" t="n">
        <v>115.680915</v>
      </c>
    </row>
    <row r="27">
      <c r="A27" s="35" t="n">
        <v>46104</v>
      </c>
      <c r="B27" s="91" t="n">
        <v>0.8333333333333334</v>
      </c>
      <c r="C27" s="7" t="inlineStr">
        <is>
          <t>GRIZZLIES</t>
        </is>
      </c>
      <c r="D27" t="n">
        <v>113.4</v>
      </c>
      <c r="E27" t="n">
        <v>116.7</v>
      </c>
      <c r="F27" t="n">
        <v>101.45</v>
      </c>
      <c r="G27" s="7" t="inlineStr">
        <is>
          <t>HAWKS</t>
        </is>
      </c>
      <c r="H27" t="n">
        <v>114.3</v>
      </c>
      <c r="I27" t="n">
        <v>113.1</v>
      </c>
      <c r="J27" t="n">
        <v>102.78</v>
      </c>
      <c r="L27" s="7" t="n">
        <v>102.115</v>
      </c>
      <c r="M27" s="19" t="n">
        <v>115.6452375</v>
      </c>
      <c r="N27" s="19" t="n">
        <v>117.942825</v>
      </c>
    </row>
    <row r="28">
      <c r="A28" s="35" t="n">
        <v>46104</v>
      </c>
      <c r="B28" s="91" t="n">
        <v>0.8333333333333334</v>
      </c>
      <c r="C28" s="7" t="inlineStr">
        <is>
          <t>ROCKETS</t>
        </is>
      </c>
      <c r="D28" t="n">
        <v>116.5</v>
      </c>
      <c r="E28" t="n">
        <v>112.3</v>
      </c>
      <c r="F28" t="n">
        <v>96.70999999999999</v>
      </c>
      <c r="G28" s="7" t="inlineStr">
        <is>
          <t>BULLS</t>
        </is>
      </c>
      <c r="H28" t="n">
        <v>112.3</v>
      </c>
      <c r="I28" t="n">
        <v>116.8</v>
      </c>
      <c r="J28" t="n">
        <v>102.53</v>
      </c>
      <c r="L28" s="7" t="n">
        <v>99.62</v>
      </c>
      <c r="M28" s="19" t="n">
        <v>116.20673</v>
      </c>
      <c r="N28" s="19" t="n">
        <v>111.87326</v>
      </c>
    </row>
    <row r="29">
      <c r="A29" s="35" t="n">
        <v>46104</v>
      </c>
      <c r="B29" s="91" t="n">
        <v>0.8333333333333334</v>
      </c>
      <c r="C29" s="7" t="inlineStr">
        <is>
          <t>RAPTORS</t>
        </is>
      </c>
      <c r="D29" t="n">
        <v>114.1</v>
      </c>
      <c r="E29" t="n">
        <v>112.3</v>
      </c>
      <c r="F29" t="n">
        <v>99.16</v>
      </c>
      <c r="G29" s="7" t="inlineStr">
        <is>
          <t>JAZZ</t>
        </is>
      </c>
      <c r="H29" t="n">
        <v>113.3</v>
      </c>
      <c r="I29" t="n">
        <v>120.4</v>
      </c>
      <c r="J29" t="n">
        <v>102.73</v>
      </c>
      <c r="L29" s="7" t="n">
        <v>100.945</v>
      </c>
      <c r="M29" s="19" t="n">
        <v>118.3580125</v>
      </c>
      <c r="N29" s="19" t="n">
        <v>113.86596</v>
      </c>
    </row>
    <row r="30">
      <c r="A30" s="35" t="n">
        <v>46104</v>
      </c>
      <c r="B30" s="91" t="n">
        <v>0.8333333333333334</v>
      </c>
      <c r="C30" s="7" t="inlineStr">
        <is>
          <t>WARRIORS</t>
        </is>
      </c>
      <c r="D30" t="n">
        <v>113.8</v>
      </c>
      <c r="E30" t="n">
        <v>113.6</v>
      </c>
      <c r="F30" t="n">
        <v>100.3</v>
      </c>
      <c r="G30" s="7" t="inlineStr">
        <is>
          <t>MAVERICKS</t>
        </is>
      </c>
      <c r="H30" t="n">
        <v>110</v>
      </c>
      <c r="I30" t="n">
        <v>115</v>
      </c>
      <c r="J30" t="n">
        <v>102.35</v>
      </c>
      <c r="L30" s="7" t="n">
        <v>101.325</v>
      </c>
      <c r="M30" s="19" t="n">
        <v>115.9158</v>
      </c>
      <c r="N30" s="19" t="n">
        <v>113.28135</v>
      </c>
    </row>
    <row r="31">
      <c r="A31" s="35" t="n">
        <v>46104</v>
      </c>
      <c r="B31" s="91" t="n">
        <v>0.8333333333333334</v>
      </c>
      <c r="C31" s="7" t="inlineStr">
        <is>
          <t>NETS</t>
        </is>
      </c>
      <c r="D31" t="n">
        <v>109</v>
      </c>
      <c r="E31" t="n">
        <v>118.1</v>
      </c>
      <c r="F31" t="n">
        <v>97.3</v>
      </c>
      <c r="G31" s="7" t="inlineStr">
        <is>
          <t>TRAILBLAZERS</t>
        </is>
      </c>
      <c r="H31" t="n">
        <v>112.5</v>
      </c>
      <c r="I31" t="n">
        <v>114.8</v>
      </c>
      <c r="J31" t="n">
        <v>101.92</v>
      </c>
      <c r="L31" s="7" t="n">
        <v>99.61</v>
      </c>
      <c r="M31" s="19" t="n">
        <v>111.46359</v>
      </c>
      <c r="N31" s="19" t="n">
        <v>114.85033</v>
      </c>
    </row>
    <row r="32">
      <c r="A32" s="35" t="n">
        <v>46104</v>
      </c>
      <c r="B32" s="91" t="n">
        <v>0.8333333333333334</v>
      </c>
      <c r="C32" s="7" t="inlineStr">
        <is>
          <t>BUCKS</t>
        </is>
      </c>
      <c r="D32" t="n">
        <v>112.4</v>
      </c>
      <c r="E32" t="n">
        <v>117.6</v>
      </c>
      <c r="F32" t="n">
        <v>98.33</v>
      </c>
      <c r="G32" s="7" t="inlineStr">
        <is>
          <t>CLIPPERS</t>
        </is>
      </c>
      <c r="H32" t="n">
        <v>116.2</v>
      </c>
      <c r="I32" t="n">
        <v>115.7</v>
      </c>
      <c r="J32" t="n">
        <v>97.15000000000001</v>
      </c>
      <c r="L32" s="7" t="n">
        <v>97.74000000000001</v>
      </c>
      <c r="M32" s="19" t="n">
        <v>111.47247</v>
      </c>
      <c r="N32" s="19" t="n">
        <v>114.25806</v>
      </c>
    </row>
    <row r="33">
      <c r="A33" s="35" t="n">
        <v>46105</v>
      </c>
      <c r="B33" s="91" t="n">
        <v>0.8333333333333334</v>
      </c>
      <c r="C33" s="7" t="inlineStr">
        <is>
          <t xml:space="preserve">KINGS </t>
        </is>
      </c>
      <c r="D33" t="n">
        <v>110.2</v>
      </c>
      <c r="E33" t="n">
        <v>119.8</v>
      </c>
      <c r="F33" t="n">
        <v>100.43</v>
      </c>
      <c r="G33" s="7" t="inlineStr">
        <is>
          <t>HORNETS</t>
        </is>
      </c>
      <c r="H33" t="n">
        <v>117.9</v>
      </c>
      <c r="I33" t="n">
        <v>113.8</v>
      </c>
      <c r="J33" t="n">
        <v>98.05</v>
      </c>
      <c r="L33" s="7" t="n">
        <v>99.24000000000001</v>
      </c>
      <c r="M33" s="19" t="n">
        <v>111.1488</v>
      </c>
      <c r="N33" s="19" t="n">
        <v>117.94674</v>
      </c>
    </row>
    <row r="34">
      <c r="A34" s="35" t="n">
        <v>46105</v>
      </c>
      <c r="B34" s="91" t="n">
        <v>0.8333333333333334</v>
      </c>
      <c r="C34" s="7" t="inlineStr">
        <is>
          <t>PELICANS</t>
        </is>
      </c>
      <c r="D34" t="n">
        <v>113.4</v>
      </c>
      <c r="E34" t="n">
        <v>117</v>
      </c>
      <c r="F34" t="n">
        <v>101.1</v>
      </c>
      <c r="G34" s="7" t="inlineStr">
        <is>
          <t>KNICKS</t>
        </is>
      </c>
      <c r="H34" t="n">
        <v>118.5</v>
      </c>
      <c r="I34" t="n">
        <v>111.7</v>
      </c>
      <c r="J34" t="n">
        <v>98.41</v>
      </c>
      <c r="L34" s="7" t="n">
        <v>99.755</v>
      </c>
      <c r="M34" s="19" t="n">
        <v>112.2742525</v>
      </c>
      <c r="N34" s="19" t="n">
        <v>117.4615125</v>
      </c>
    </row>
    <row r="35">
      <c r="A35" s="35" t="n">
        <v>46105</v>
      </c>
      <c r="B35" s="91" t="n">
        <v>0.8333333333333334</v>
      </c>
      <c r="C35" s="7" t="inlineStr">
        <is>
          <t>MAGIC</t>
        </is>
      </c>
      <c r="D35" t="n">
        <v>114.3</v>
      </c>
      <c r="E35" t="n">
        <v>113.5</v>
      </c>
      <c r="F35" t="n">
        <v>100.08</v>
      </c>
      <c r="G35" s="7" t="inlineStr">
        <is>
          <t>CAVALIERS</t>
        </is>
      </c>
      <c r="H35" t="n">
        <v>117.7</v>
      </c>
      <c r="I35" t="n">
        <v>113.4</v>
      </c>
      <c r="J35" t="n">
        <v>100.65</v>
      </c>
      <c r="L35" s="7" t="n">
        <v>100.365</v>
      </c>
      <c r="M35" s="19" t="n">
        <v>114.2655525</v>
      </c>
      <c r="N35" s="19" t="n">
        <v>116.02194</v>
      </c>
    </row>
    <row r="36">
      <c r="A36" s="35" t="n">
        <v>46105</v>
      </c>
      <c r="B36" s="91" t="n">
        <v>0.8333333333333334</v>
      </c>
      <c r="C36" s="7" t="inlineStr">
        <is>
          <t>NUGGETS</t>
        </is>
      </c>
      <c r="D36" t="n">
        <v>120.2</v>
      </c>
      <c r="E36" t="n">
        <v>115.8</v>
      </c>
      <c r="F36" t="n">
        <v>99.34</v>
      </c>
      <c r="G36" s="7" t="inlineStr">
        <is>
          <t>SUNS</t>
        </is>
      </c>
      <c r="H36" t="n">
        <v>113.9</v>
      </c>
      <c r="I36" t="n">
        <v>112.8</v>
      </c>
      <c r="J36" t="n">
        <v>98.03</v>
      </c>
      <c r="L36" s="7" t="n">
        <v>98.685</v>
      </c>
      <c r="M36" s="19" t="n">
        <v>114.968025</v>
      </c>
      <c r="N36" s="19" t="n">
        <v>113.3397225</v>
      </c>
    </row>
    <row r="37">
      <c r="A37" s="35" t="n">
        <v>46106</v>
      </c>
      <c r="B37" s="91" t="n">
        <v>0.7916666666666666</v>
      </c>
      <c r="C37" s="7" t="inlineStr">
        <is>
          <t>BULLS</t>
        </is>
      </c>
      <c r="D37" t="n">
        <v>112.5</v>
      </c>
      <c r="E37" t="n">
        <v>116.8</v>
      </c>
      <c r="F37" t="n">
        <v>102.62</v>
      </c>
      <c r="G37" s="7" t="inlineStr">
        <is>
          <t>SIXERS</t>
        </is>
      </c>
      <c r="H37" t="n">
        <v>114</v>
      </c>
      <c r="I37" t="n">
        <v>114.7</v>
      </c>
      <c r="J37" t="n">
        <v>100.21</v>
      </c>
      <c r="L37" s="7" t="n">
        <v>101.415</v>
      </c>
      <c r="M37" s="19" t="n">
        <v>115.20744</v>
      </c>
      <c r="N37" s="19" t="n">
        <v>117.03291</v>
      </c>
    </row>
    <row r="38">
      <c r="A38" s="35" t="n">
        <v>46106</v>
      </c>
      <c r="B38" s="93" t="n">
        <v>0.7916666666666666</v>
      </c>
      <c r="C38" s="7" t="inlineStr">
        <is>
          <t>HAWKS</t>
        </is>
      </c>
      <c r="D38" t="n">
        <v>114.7</v>
      </c>
      <c r="E38" t="n">
        <v>113</v>
      </c>
      <c r="F38" t="n">
        <v>102.79</v>
      </c>
      <c r="G38" s="7" t="inlineStr">
        <is>
          <t>PISTONS</t>
        </is>
      </c>
      <c r="H38" t="n">
        <v>116.9</v>
      </c>
      <c r="I38" t="n">
        <v>108.9</v>
      </c>
      <c r="J38" t="n">
        <v>100.01</v>
      </c>
      <c r="L38" s="7" t="n">
        <v>101.4</v>
      </c>
      <c r="M38" s="19" t="n">
        <v>113.3652</v>
      </c>
      <c r="N38" s="19" t="n">
        <v>116.5593</v>
      </c>
    </row>
    <row r="39">
      <c r="A39" s="35" t="n">
        <v>46106</v>
      </c>
      <c r="B39" s="93" t="n">
        <v>0.7916666666666666</v>
      </c>
      <c r="C39" s="7" t="inlineStr">
        <is>
          <t>LAKERS</t>
        </is>
      </c>
      <c r="D39" t="n">
        <v>117</v>
      </c>
      <c r="E39" t="n">
        <v>115.8</v>
      </c>
      <c r="F39" t="n">
        <v>99.2</v>
      </c>
      <c r="G39" s="7" t="inlineStr">
        <is>
          <t>PACERS</t>
        </is>
      </c>
      <c r="H39" t="n">
        <v>109.5</v>
      </c>
      <c r="I39" t="n">
        <v>118.2</v>
      </c>
      <c r="J39" t="n">
        <v>101.55</v>
      </c>
      <c r="L39" s="7" t="n">
        <v>100.375</v>
      </c>
      <c r="M39" s="19" t="n">
        <v>118.041</v>
      </c>
      <c r="N39" s="19" t="n">
        <v>113.0724375</v>
      </c>
    </row>
    <row r="40">
      <c r="A40" s="35" t="n">
        <v>46106</v>
      </c>
      <c r="B40" s="91" t="n">
        <v>0.8125</v>
      </c>
      <c r="C40" s="7" t="inlineStr">
        <is>
          <t>HEAT</t>
        </is>
      </c>
      <c r="D40" t="n">
        <v>114.7</v>
      </c>
      <c r="E40" t="n">
        <v>112.3</v>
      </c>
      <c r="F40" t="n">
        <v>104.56</v>
      </c>
      <c r="G40" s="7" t="inlineStr">
        <is>
          <t>CAVALIERS</t>
        </is>
      </c>
      <c r="H40" t="n">
        <v>118</v>
      </c>
      <c r="I40" t="n">
        <v>113.7</v>
      </c>
      <c r="J40" t="n">
        <v>100.58</v>
      </c>
      <c r="L40" s="7" t="n">
        <v>102.57</v>
      </c>
      <c r="M40" s="19" t="n">
        <v>117.13494</v>
      </c>
      <c r="N40" s="19" t="n">
        <v>118.109355</v>
      </c>
    </row>
    <row r="41">
      <c r="A41" s="35" t="n">
        <v>46106</v>
      </c>
      <c r="B41" s="91" t="n">
        <v>0.8125</v>
      </c>
      <c r="C41" s="7" t="inlineStr">
        <is>
          <t>THUNDER</t>
        </is>
      </c>
      <c r="D41" t="n">
        <v>117.1</v>
      </c>
      <c r="E41" t="n">
        <v>106</v>
      </c>
      <c r="F41" t="n">
        <v>100.49</v>
      </c>
      <c r="G41" s="7" t="inlineStr">
        <is>
          <t>CELTICS</t>
        </is>
      </c>
      <c r="H41" t="n">
        <v>119.3</v>
      </c>
      <c r="I41" t="n">
        <v>111.5</v>
      </c>
      <c r="J41" t="n">
        <v>95.52</v>
      </c>
      <c r="L41" s="7" t="n">
        <v>98.005</v>
      </c>
      <c r="M41" s="19" t="n">
        <v>112.019715</v>
      </c>
      <c r="N41" s="19" t="n">
        <v>110.4026325</v>
      </c>
    </row>
    <row r="42">
      <c r="A42" s="35" t="n">
        <v>46106</v>
      </c>
      <c r="B42" s="35" t="n"/>
      <c r="C42" s="7" t="inlineStr">
        <is>
          <t>SPURS</t>
        </is>
      </c>
      <c r="D42" t="n">
        <v>118.1</v>
      </c>
      <c r="E42" t="n">
        <v>110.4</v>
      </c>
      <c r="F42" t="n">
        <v>100.86</v>
      </c>
      <c r="G42" s="7" t="inlineStr">
        <is>
          <t>GRIZZLIES</t>
        </is>
      </c>
      <c r="H42" t="n">
        <v>113.3</v>
      </c>
      <c r="I42" t="n">
        <v>117</v>
      </c>
      <c r="J42" t="n">
        <v>101.48</v>
      </c>
      <c r="L42" s="7" t="n">
        <v>101.17</v>
      </c>
      <c r="M42" s="19" t="n">
        <v>118.925335</v>
      </c>
      <c r="N42" s="19" t="n">
        <v>113.158645</v>
      </c>
    </row>
    <row r="43">
      <c r="A43" s="35" t="n">
        <v>46106</v>
      </c>
      <c r="B43" s="91" t="n">
        <v>0.8958333333333334</v>
      </c>
      <c r="C43" s="7" t="inlineStr">
        <is>
          <t>ROCKETS</t>
        </is>
      </c>
      <c r="D43" t="n">
        <v>116.5</v>
      </c>
      <c r="E43" t="n">
        <v>112.5</v>
      </c>
      <c r="F43" t="n">
        <v>96.88</v>
      </c>
      <c r="G43" s="7" t="inlineStr">
        <is>
          <t>WOLVES</t>
        </is>
      </c>
      <c r="H43" t="n">
        <v>116</v>
      </c>
      <c r="I43" t="n">
        <v>112.4</v>
      </c>
      <c r="J43" t="n">
        <v>101.52</v>
      </c>
      <c r="L43" s="7" t="n">
        <v>99.19999999999999</v>
      </c>
      <c r="M43" s="19" t="n">
        <v>113.5344</v>
      </c>
      <c r="N43" s="19" t="n">
        <v>113.336</v>
      </c>
    </row>
    <row r="44">
      <c r="A44" s="35" t="n">
        <v>46106</v>
      </c>
      <c r="B44" s="94" t="n">
        <v>0.8958333333333334</v>
      </c>
      <c r="C44" s="7" t="inlineStr">
        <is>
          <t>WIZARDS</t>
        </is>
      </c>
      <c r="D44" t="n">
        <v>109.5</v>
      </c>
      <c r="E44" t="n">
        <v>121</v>
      </c>
      <c r="F44" t="n">
        <v>102.2</v>
      </c>
      <c r="G44" s="7" t="inlineStr">
        <is>
          <t>JAZZ</t>
        </is>
      </c>
      <c r="H44" t="n">
        <v>113.2</v>
      </c>
      <c r="I44" t="n">
        <v>120.6</v>
      </c>
      <c r="J44" t="n">
        <v>102.81</v>
      </c>
      <c r="L44" s="7" t="n">
        <v>102.505</v>
      </c>
      <c r="M44" s="19" t="n">
        <v>117.9320025</v>
      </c>
      <c r="N44" s="19" t="n">
        <v>120.033355</v>
      </c>
    </row>
    <row r="45">
      <c r="A45" s="35" t="n">
        <v>46106</v>
      </c>
      <c r="B45" s="91" t="n">
        <v>0.9166666666666666</v>
      </c>
      <c r="C45" s="7" t="inlineStr">
        <is>
          <t>BUCKS</t>
        </is>
      </c>
      <c r="D45" t="n">
        <v>112.3</v>
      </c>
      <c r="E45" t="n">
        <v>117.8</v>
      </c>
      <c r="F45" t="n">
        <v>98.31</v>
      </c>
      <c r="G45" s="7" t="inlineStr">
        <is>
          <t>TRAILBLAZERS</t>
        </is>
      </c>
      <c r="H45" t="n">
        <v>112.7</v>
      </c>
      <c r="I45" t="n">
        <v>114.4</v>
      </c>
      <c r="J45" t="n">
        <v>102</v>
      </c>
      <c r="L45" s="7" t="n">
        <v>100.155</v>
      </c>
      <c r="M45" s="19" t="n">
        <v>113.5256925</v>
      </c>
      <c r="N45" s="19" t="n">
        <v>115.4286375</v>
      </c>
    </row>
    <row r="46">
      <c r="A46" s="35" t="n">
        <v>46106</v>
      </c>
      <c r="B46" s="94" t="n">
        <v>0.9166666666666666</v>
      </c>
      <c r="C46" s="7" t="inlineStr">
        <is>
          <t>MAVERICKS</t>
        </is>
      </c>
      <c r="D46" t="n">
        <v>110.1</v>
      </c>
      <c r="E46" t="n">
        <v>115</v>
      </c>
      <c r="F46" t="n">
        <v>102.36</v>
      </c>
      <c r="G46" s="7" t="inlineStr">
        <is>
          <t>NUGGETS</t>
        </is>
      </c>
      <c r="H46" t="n">
        <v>120.3</v>
      </c>
      <c r="I46" t="n">
        <v>115.9</v>
      </c>
      <c r="J46" t="n">
        <v>99.33</v>
      </c>
      <c r="L46" s="7" t="n">
        <v>100.845</v>
      </c>
      <c r="M46" s="19" t="n">
        <v>113.95485</v>
      </c>
      <c r="N46" s="19" t="n">
        <v>118.6441425</v>
      </c>
    </row>
    <row r="47">
      <c r="A47" s="35" t="n">
        <v>46106</v>
      </c>
      <c r="B47" s="94" t="n">
        <v>0.9166666666666666</v>
      </c>
      <c r="C47" s="7" t="inlineStr">
        <is>
          <t>NETS</t>
        </is>
      </c>
      <c r="D47" t="n">
        <v>108.7</v>
      </c>
      <c r="E47" t="n">
        <v>118.2</v>
      </c>
      <c r="F47" t="n">
        <v>97.44</v>
      </c>
      <c r="G47" s="7" t="inlineStr">
        <is>
          <t>WARRIORS</t>
        </is>
      </c>
      <c r="H47" t="n">
        <v>113.9</v>
      </c>
      <c r="I47" t="n">
        <v>113.6</v>
      </c>
      <c r="J47" t="n">
        <v>100.34</v>
      </c>
      <c r="L47" s="7" t="n">
        <v>98.89</v>
      </c>
      <c r="M47" s="19" t="n">
        <v>109.916235</v>
      </c>
      <c r="N47" s="19" t="n">
        <v>114.761845</v>
      </c>
    </row>
    <row r="48">
      <c r="A48" s="35" t="n">
        <v>46106</v>
      </c>
      <c r="B48" s="94" t="n">
        <v>0.9375</v>
      </c>
      <c r="C48" s="7" t="inlineStr">
        <is>
          <t>RAPTORS</t>
        </is>
      </c>
      <c r="D48" t="n">
        <v>114.4</v>
      </c>
      <c r="E48" t="n">
        <v>112.4</v>
      </c>
      <c r="F48" t="n">
        <v>99.31</v>
      </c>
      <c r="G48" s="7" t="inlineStr">
        <is>
          <t>CLIPPERS</t>
        </is>
      </c>
      <c r="H48" t="n">
        <v>116.4</v>
      </c>
      <c r="I48" t="n">
        <v>115.4</v>
      </c>
      <c r="J48" t="n">
        <v>97.15000000000001</v>
      </c>
      <c r="L48" s="7" t="n">
        <v>98.23</v>
      </c>
      <c r="M48" s="19" t="n">
        <v>112.86627</v>
      </c>
      <c r="N48" s="19" t="n">
        <v>112.37512</v>
      </c>
    </row>
    <row r="49">
      <c r="A49" s="35" t="n">
        <v>46107</v>
      </c>
      <c r="B49" s="94" t="n">
        <v>0.7916666666666666</v>
      </c>
      <c r="C49" s="7" t="inlineStr">
        <is>
          <t>PELICANS</t>
        </is>
      </c>
      <c r="D49" t="n">
        <v>113.6</v>
      </c>
      <c r="E49" t="n">
        <v>117.2</v>
      </c>
      <c r="F49" t="n">
        <v>100.99</v>
      </c>
      <c r="G49" s="7" t="inlineStr">
        <is>
          <t>PISTONS</t>
        </is>
      </c>
      <c r="H49" t="n">
        <v>116.9</v>
      </c>
      <c r="I49" t="n">
        <v>109</v>
      </c>
      <c r="J49" t="n">
        <v>100</v>
      </c>
      <c r="L49" s="7" t="n">
        <v>100.495</v>
      </c>
      <c r="M49" s="19" t="n">
        <v>111.850935</v>
      </c>
      <c r="N49" s="19" t="n">
        <v>117.6293975</v>
      </c>
    </row>
    <row r="50">
      <c r="A50" s="35" t="n">
        <v>46107</v>
      </c>
      <c r="B50" s="94" t="n">
        <v>0.7916666666666666</v>
      </c>
      <c r="C50" s="7" t="inlineStr">
        <is>
          <t xml:space="preserve">KINGS </t>
        </is>
      </c>
      <c r="D50" t="n">
        <v>110.1</v>
      </c>
      <c r="E50" t="n">
        <v>120.1</v>
      </c>
      <c r="F50" t="n">
        <v>100.86</v>
      </c>
      <c r="G50" s="7" t="inlineStr">
        <is>
          <t>MAGIC</t>
        </is>
      </c>
      <c r="H50" t="n">
        <v>114.6</v>
      </c>
      <c r="I50" t="n">
        <v>113.8</v>
      </c>
      <c r="J50" t="n">
        <v>100.03</v>
      </c>
      <c r="L50" s="7" t="n">
        <v>100.445</v>
      </c>
      <c r="M50" s="19" t="n">
        <v>112.4481775</v>
      </c>
      <c r="N50" s="19" t="n">
        <v>117.8722075</v>
      </c>
    </row>
    <row r="51">
      <c r="A51" s="35" t="n">
        <v>46107</v>
      </c>
      <c r="B51" s="94" t="n">
        <v>0.7916666666666666</v>
      </c>
      <c r="C51" s="7" t="inlineStr">
        <is>
          <t>KNICKS</t>
        </is>
      </c>
      <c r="D51" t="n">
        <v>118.7</v>
      </c>
      <c r="E51" t="n">
        <v>111.9</v>
      </c>
      <c r="F51" t="n">
        <v>98.33</v>
      </c>
      <c r="G51" s="7" t="inlineStr">
        <is>
          <t>HORNETS</t>
        </is>
      </c>
      <c r="H51" t="n">
        <v>118.2</v>
      </c>
      <c r="I51" t="n">
        <v>113.5</v>
      </c>
      <c r="J51" t="n">
        <v>98.05</v>
      </c>
      <c r="L51" s="7" t="n">
        <v>98.19</v>
      </c>
      <c r="M51" s="19" t="n">
        <v>113.99859</v>
      </c>
      <c r="N51" s="19" t="n">
        <v>112.967595</v>
      </c>
    </row>
    <row r="52">
      <c r="A52" s="35" t="n">
        <v>46108</v>
      </c>
      <c r="B52" s="94" t="n">
        <v>0.7916666666666666</v>
      </c>
      <c r="C52" s="7" t="inlineStr">
        <is>
          <t>CLIPPERS</t>
        </is>
      </c>
      <c r="D52" t="n">
        <v>116.5</v>
      </c>
      <c r="E52" t="n">
        <v>115.2</v>
      </c>
      <c r="F52" t="n">
        <v>97.12</v>
      </c>
      <c r="G52" s="7" t="inlineStr">
        <is>
          <t>PACERS</t>
        </is>
      </c>
      <c r="H52" t="n">
        <v>109.7</v>
      </c>
      <c r="I52" t="n">
        <v>118.3</v>
      </c>
      <c r="J52" t="n">
        <v>101.63</v>
      </c>
      <c r="L52" s="7" t="n">
        <v>99.375</v>
      </c>
      <c r="M52" s="19" t="n">
        <v>116.66625</v>
      </c>
      <c r="N52" s="19" t="n">
        <v>111.7471875</v>
      </c>
    </row>
    <row r="53">
      <c r="A53" s="35" t="n">
        <v>46108</v>
      </c>
      <c r="B53" s="91" t="n">
        <v>0.8125</v>
      </c>
      <c r="C53" s="7" t="inlineStr">
        <is>
          <t>HAWKS</t>
        </is>
      </c>
      <c r="D53" t="n">
        <v>114.7</v>
      </c>
      <c r="E53" t="n">
        <v>113</v>
      </c>
      <c r="F53" t="n">
        <v>102.75</v>
      </c>
      <c r="G53" s="7" t="inlineStr">
        <is>
          <t>CELTICS</t>
        </is>
      </c>
      <c r="H53" t="n">
        <v>119.3</v>
      </c>
      <c r="I53" t="n">
        <v>111.5</v>
      </c>
      <c r="J53" t="n">
        <v>95.54000000000001</v>
      </c>
      <c r="L53" s="7" t="n">
        <v>99.14500000000001</v>
      </c>
      <c r="M53" s="19" t="n">
        <v>112.132995</v>
      </c>
      <c r="N53" s="19" t="n">
        <v>115.1569175</v>
      </c>
    </row>
    <row r="54">
      <c r="A54" s="35" t="n">
        <v>46108</v>
      </c>
      <c r="B54" s="91" t="n">
        <v>0.8125</v>
      </c>
      <c r="C54" s="7" t="inlineStr">
        <is>
          <t>HEAT</t>
        </is>
      </c>
      <c r="D54" t="n">
        <v>114.8</v>
      </c>
      <c r="E54" t="n">
        <v>112.2</v>
      </c>
      <c r="F54" t="n">
        <v>104.45</v>
      </c>
      <c r="G54" s="7" t="inlineStr">
        <is>
          <t>CAVALIERS</t>
        </is>
      </c>
      <c r="H54" t="n">
        <v>117.9</v>
      </c>
      <c r="I54" t="n">
        <v>113.8</v>
      </c>
      <c r="J54" t="n">
        <v>100.54</v>
      </c>
      <c r="L54" s="7" t="n">
        <v>102.495</v>
      </c>
      <c r="M54" s="19" t="n">
        <v>117.151785</v>
      </c>
      <c r="N54" s="19" t="n">
        <v>117.9204975</v>
      </c>
    </row>
    <row r="55">
      <c r="A55" s="35" t="n">
        <v>46108</v>
      </c>
      <c r="B55" s="94" t="n">
        <v>0.8333333333333334</v>
      </c>
      <c r="C55" s="7" t="inlineStr">
        <is>
          <t>BULLS</t>
        </is>
      </c>
      <c r="D55" t="n">
        <v>112.6</v>
      </c>
      <c r="E55" t="n">
        <v>117.1</v>
      </c>
      <c r="F55" t="n">
        <v>102.76</v>
      </c>
      <c r="G55" s="7" t="inlineStr">
        <is>
          <t>THUNDER</t>
        </is>
      </c>
      <c r="H55" t="n">
        <v>117.1</v>
      </c>
      <c r="I55" t="n">
        <v>106.2</v>
      </c>
      <c r="J55" t="n">
        <v>100.43</v>
      </c>
      <c r="L55" s="7" t="n">
        <v>101.595</v>
      </c>
      <c r="M55" s="19" t="n">
        <v>111.14493</v>
      </c>
      <c r="N55" s="19" t="n">
        <v>118.967745</v>
      </c>
    </row>
    <row r="56">
      <c r="A56" s="35" t="n">
        <v>46108</v>
      </c>
      <c r="B56" s="94" t="n">
        <v>0.8333333333333334</v>
      </c>
      <c r="C56" s="7" t="inlineStr">
        <is>
          <t>ROCKETS</t>
        </is>
      </c>
      <c r="D56" t="n">
        <v>116.2</v>
      </c>
      <c r="E56" t="n">
        <v>112.3</v>
      </c>
      <c r="F56" t="n">
        <v>96.88</v>
      </c>
      <c r="G56" s="7" t="inlineStr">
        <is>
          <t>GRIZZLIES</t>
        </is>
      </c>
      <c r="H56" t="n">
        <v>113</v>
      </c>
      <c r="I56" t="n">
        <v>117.1</v>
      </c>
      <c r="J56" t="n">
        <v>101.47</v>
      </c>
      <c r="L56" s="7" t="n">
        <v>99.175</v>
      </c>
      <c r="M56" s="19" t="n">
        <v>115.6876375</v>
      </c>
      <c r="N56" s="19" t="n">
        <v>111.7206375</v>
      </c>
    </row>
    <row r="57">
      <c r="A57" s="35" t="n">
        <v>46108</v>
      </c>
      <c r="B57" s="91" t="n">
        <v>0.8541666666666666</v>
      </c>
      <c r="C57" s="7" t="inlineStr">
        <is>
          <t>PELICANS</t>
        </is>
      </c>
      <c r="D57" t="n">
        <v>113.4</v>
      </c>
      <c r="E57" t="n">
        <v>117.3</v>
      </c>
      <c r="F57" t="n">
        <v>101.02</v>
      </c>
      <c r="G57" s="7" t="inlineStr">
        <is>
          <t>RAPTORS</t>
        </is>
      </c>
      <c r="H57" t="n">
        <v>114.2</v>
      </c>
      <c r="I57" t="n">
        <v>112.6</v>
      </c>
      <c r="J57" t="n">
        <v>99.25</v>
      </c>
      <c r="L57" s="7" t="n">
        <v>100.135</v>
      </c>
      <c r="M57" s="19" t="n">
        <v>113.15255</v>
      </c>
      <c r="N57" s="19" t="n">
        <v>115.9062625</v>
      </c>
    </row>
    <row r="58">
      <c r="A58" s="35" t="n">
        <v>46108</v>
      </c>
      <c r="B58" s="91" t="n">
        <v>0.875</v>
      </c>
      <c r="C58" s="7" t="inlineStr">
        <is>
          <t>JAZZ</t>
        </is>
      </c>
      <c r="D58" t="n">
        <v>113</v>
      </c>
      <c r="E58" t="n">
        <v>120.6</v>
      </c>
      <c r="F58" t="n">
        <v>102.91</v>
      </c>
      <c r="G58" s="7" t="inlineStr">
        <is>
          <t>NUGGETS</t>
        </is>
      </c>
      <c r="H58" t="n">
        <v>120.5</v>
      </c>
      <c r="I58" t="n">
        <v>116.1</v>
      </c>
      <c r="J58" t="n">
        <v>99.40000000000001</v>
      </c>
      <c r="L58" s="7" t="n">
        <v>101.155</v>
      </c>
      <c r="M58" s="19" t="n">
        <v>115.8730525</v>
      </c>
      <c r="N58" s="19" t="n">
        <v>121.9423525</v>
      </c>
    </row>
    <row r="59">
      <c r="A59" s="35" t="n">
        <v>46108</v>
      </c>
      <c r="B59" s="91" t="n">
        <v>0.9166666666666666</v>
      </c>
      <c r="C59" s="7" t="inlineStr">
        <is>
          <t>WIZARDS</t>
        </is>
      </c>
      <c r="D59" t="n">
        <v>109.7</v>
      </c>
      <c r="E59" t="n">
        <v>120.7</v>
      </c>
      <c r="F59" t="n">
        <v>102.31</v>
      </c>
      <c r="G59" s="7" t="inlineStr">
        <is>
          <t>WARRIORS</t>
        </is>
      </c>
      <c r="H59" t="n">
        <v>113.8</v>
      </c>
      <c r="I59" t="n">
        <v>113.5</v>
      </c>
      <c r="J59" t="n">
        <v>100.37</v>
      </c>
      <c r="L59" s="7" t="n">
        <v>101.34</v>
      </c>
      <c r="M59" s="19" t="n">
        <v>113.09544</v>
      </c>
      <c r="N59" s="19" t="n">
        <v>118.82115</v>
      </c>
    </row>
    <row r="60">
      <c r="A60" s="35" t="n">
        <v>46108</v>
      </c>
      <c r="B60" s="91" t="n">
        <v>0.9166666666666666</v>
      </c>
      <c r="C60" s="7" t="inlineStr">
        <is>
          <t>MAVERICKS</t>
        </is>
      </c>
      <c r="D60" t="n">
        <v>110.3</v>
      </c>
      <c r="E60" t="n">
        <v>115.3</v>
      </c>
      <c r="F60" t="n">
        <v>102.4</v>
      </c>
      <c r="G60" s="7" t="inlineStr">
        <is>
          <t>TRAILBLAZERS</t>
        </is>
      </c>
      <c r="H60" t="n">
        <v>112.9</v>
      </c>
      <c r="I60" t="n">
        <v>114.2</v>
      </c>
      <c r="J60" t="n">
        <v>101.97</v>
      </c>
      <c r="L60" s="7" t="n">
        <v>102.185</v>
      </c>
      <c r="M60" s="19" t="n">
        <v>114.7026625</v>
      </c>
      <c r="N60" s="19" t="n">
        <v>116.593085</v>
      </c>
    </row>
    <row r="61">
      <c r="A61" s="35" t="n">
        <v>46108</v>
      </c>
      <c r="B61" s="91" t="n">
        <v>0.9375</v>
      </c>
      <c r="C61" s="7" t="inlineStr">
        <is>
          <t>NETS</t>
        </is>
      </c>
      <c r="D61" t="n">
        <v>108.6</v>
      </c>
      <c r="E61" t="n">
        <v>118</v>
      </c>
      <c r="F61" t="n">
        <v>97.51000000000001</v>
      </c>
      <c r="G61" s="7" t="inlineStr">
        <is>
          <t>LAKERS</t>
        </is>
      </c>
      <c r="H61" t="n">
        <v>117.2</v>
      </c>
      <c r="I61" t="n">
        <v>115.9</v>
      </c>
      <c r="J61" t="n">
        <v>99.3</v>
      </c>
      <c r="L61" s="7" t="n">
        <v>98.405</v>
      </c>
      <c r="M61" s="19" t="n">
        <v>110.4596125</v>
      </c>
      <c r="N61" s="19" t="n">
        <v>115.72428</v>
      </c>
    </row>
    <row r="62">
      <c r="A62" s="35" t="n">
        <v>46109</v>
      </c>
      <c r="B62" s="91" t="n">
        <v>0.625</v>
      </c>
      <c r="C62" s="7" t="inlineStr">
        <is>
          <t>SPURS</t>
        </is>
      </c>
      <c r="D62" t="e">
        <v>#NAME?</v>
      </c>
      <c r="E62" t="e">
        <v>#NAME?</v>
      </c>
      <c r="F62" t="e">
        <v>#NAME?</v>
      </c>
      <c r="G62" s="7" t="inlineStr">
        <is>
          <t>BUCKS</t>
        </is>
      </c>
      <c r="H62" t="e">
        <v>#NAME?</v>
      </c>
      <c r="I62" t="e">
        <v>#NAME?</v>
      </c>
      <c r="J62" t="e">
        <v>#NAME?</v>
      </c>
      <c r="L62" s="7" t="e">
        <v>#NAME?</v>
      </c>
      <c r="M62" s="19" t="e">
        <v>#NAME?</v>
      </c>
      <c r="N62" s="19" t="e">
        <v>#NAME?</v>
      </c>
    </row>
    <row r="63">
      <c r="A63" s="35" t="n">
        <v>46109</v>
      </c>
      <c r="B63" s="91" t="n">
        <v>0.7291666666666666</v>
      </c>
      <c r="C63" s="7" t="inlineStr">
        <is>
          <t>PISTONS</t>
        </is>
      </c>
      <c r="D63" t="e">
        <v>#NAME?</v>
      </c>
      <c r="E63" t="e">
        <v>#NAME?</v>
      </c>
      <c r="F63" t="e">
        <v>#NAME?</v>
      </c>
      <c r="G63" s="7" t="inlineStr">
        <is>
          <t>WOLVES</t>
        </is>
      </c>
      <c r="H63" t="e">
        <v>#NAME?</v>
      </c>
      <c r="I63" t="e">
        <v>#NAME?</v>
      </c>
      <c r="J63" t="e">
        <v>#NAME?</v>
      </c>
      <c r="L63" s="7" t="e">
        <v>#NAME?</v>
      </c>
      <c r="M63" s="19" t="e">
        <v>#NAME?</v>
      </c>
      <c r="N63" s="19" t="e">
        <v>#NAME?</v>
      </c>
    </row>
    <row r="64">
      <c r="A64" s="35" t="n">
        <v>46109</v>
      </c>
      <c r="B64" s="91" t="n">
        <v>0.75</v>
      </c>
      <c r="C64" s="7" t="inlineStr">
        <is>
          <t>SIXERS</t>
        </is>
      </c>
      <c r="D64" t="e">
        <v>#NAME?</v>
      </c>
      <c r="E64" t="e">
        <v>#NAME?</v>
      </c>
      <c r="F64" t="e">
        <v>#NAME?</v>
      </c>
      <c r="G64" s="7" t="inlineStr">
        <is>
          <t>HORNETS</t>
        </is>
      </c>
      <c r="H64" t="e">
        <v>#NAME?</v>
      </c>
      <c r="I64" t="e">
        <v>#NAME?</v>
      </c>
      <c r="J64" t="e">
        <v>#NAME?</v>
      </c>
      <c r="L64" s="7" t="e">
        <v>#NAME?</v>
      </c>
      <c r="M64" s="19" t="e">
        <v>#NAME?</v>
      </c>
      <c r="N64" s="19" t="e">
        <v>#NAME?</v>
      </c>
    </row>
    <row r="65">
      <c r="A65" s="35" t="n">
        <v>46109</v>
      </c>
      <c r="B65" s="91" t="n">
        <v>0.8125</v>
      </c>
      <c r="C65" s="7" t="inlineStr">
        <is>
          <t>KINGS</t>
        </is>
      </c>
      <c r="D65" t="e">
        <v>#NAME?</v>
      </c>
      <c r="E65" t="e">
        <v>#NAME?</v>
      </c>
      <c r="F65" t="e">
        <v>#NAME?</v>
      </c>
      <c r="G65" s="7" t="inlineStr">
        <is>
          <t>HAWKS</t>
        </is>
      </c>
      <c r="H65" t="e">
        <v>#NAME?</v>
      </c>
      <c r="I65" t="e">
        <v>#NAME?</v>
      </c>
      <c r="J65" t="e">
        <v>#NAME?</v>
      </c>
      <c r="L65" s="7" t="e">
        <v>#NAME?</v>
      </c>
      <c r="M65" s="19" t="e">
        <v>#NAME?</v>
      </c>
      <c r="N65" s="19" t="e">
        <v>#NAME?</v>
      </c>
    </row>
    <row r="66">
      <c r="A66" s="35" t="n">
        <v>46109</v>
      </c>
      <c r="B66" s="91" t="n">
        <v>0.8333333333333334</v>
      </c>
      <c r="C66" s="7" t="inlineStr">
        <is>
          <t>BULLS</t>
        </is>
      </c>
      <c r="D66" t="e">
        <v>#NAME?</v>
      </c>
      <c r="E66" t="e">
        <v>#NAME?</v>
      </c>
      <c r="F66" t="e">
        <v>#NAME?</v>
      </c>
      <c r="G66" s="7" t="inlineStr">
        <is>
          <t>GRIZZLIES</t>
        </is>
      </c>
      <c r="H66" t="e">
        <v>#NAME?</v>
      </c>
      <c r="I66" t="e">
        <v>#NAME?</v>
      </c>
      <c r="J66" t="e">
        <v>#NAME?</v>
      </c>
      <c r="L66" s="7" t="e">
        <v>#NAME?</v>
      </c>
      <c r="M66" s="19" t="e">
        <v>#NAME?</v>
      </c>
      <c r="N66" s="19" t="e">
        <v>#NAME?</v>
      </c>
    </row>
    <row r="67">
      <c r="A67" s="35" t="n">
        <v>46109</v>
      </c>
      <c r="B67" s="91" t="n">
        <v>0.9166666666666666</v>
      </c>
      <c r="C67" s="7" t="inlineStr">
        <is>
          <t>JAZZ</t>
        </is>
      </c>
      <c r="D67" t="e">
        <v>#NAME?</v>
      </c>
      <c r="E67" t="e">
        <v>#NAME?</v>
      </c>
      <c r="F67" t="e">
        <v>#NAME?</v>
      </c>
      <c r="G67" s="7" t="inlineStr">
        <is>
          <t>SUNS</t>
        </is>
      </c>
      <c r="H67" t="e">
        <v>#NAME?</v>
      </c>
      <c r="I67" t="e">
        <v>#NAME?</v>
      </c>
      <c r="J67" t="e">
        <v>#NAME?</v>
      </c>
      <c r="L67" s="7" t="e">
        <v>#NAME?</v>
      </c>
      <c r="M67" s="19" t="e">
        <v>#NAME?</v>
      </c>
      <c r="N67" s="19" t="e">
        <v>#NAME?</v>
      </c>
    </row>
    <row r="68">
      <c r="A68" s="35" t="n">
        <v>46110</v>
      </c>
      <c r="B68" s="91" t="n">
        <v>0.6458333333333334</v>
      </c>
      <c r="C68" s="7" t="inlineStr">
        <is>
          <t>CLIPPERS</t>
        </is>
      </c>
      <c r="D68" t="e">
        <v>#NAME?</v>
      </c>
      <c r="E68" t="e">
        <v>#NAME?</v>
      </c>
      <c r="F68" t="e">
        <v>#NAME?</v>
      </c>
      <c r="G68" s="7" t="inlineStr">
        <is>
          <t>BUCKS</t>
        </is>
      </c>
      <c r="H68" t="e">
        <v>#NAME?</v>
      </c>
      <c r="I68" t="e">
        <v>#NAME?</v>
      </c>
      <c r="J68" t="e">
        <v>#NAME?</v>
      </c>
      <c r="L68" s="7" t="e">
        <v>#NAME?</v>
      </c>
      <c r="M68" s="19" t="e">
        <v>#NAME?</v>
      </c>
      <c r="N68" s="19" t="e">
        <v>#NAME?</v>
      </c>
    </row>
    <row r="69">
      <c r="A69" s="35" t="n">
        <v>46110</v>
      </c>
      <c r="B69" s="91" t="n">
        <v>0.7083333333333334</v>
      </c>
      <c r="C69" s="7" t="inlineStr">
        <is>
          <t>HEAT</t>
        </is>
      </c>
      <c r="D69" t="e">
        <v>#NAME?</v>
      </c>
      <c r="E69" t="e">
        <v>#NAME?</v>
      </c>
      <c r="F69" t="e">
        <v>#NAME?</v>
      </c>
      <c r="G69" s="7" t="inlineStr">
        <is>
          <t>PACERS</t>
        </is>
      </c>
      <c r="H69" t="e">
        <v>#NAME?</v>
      </c>
      <c r="I69" t="e">
        <v>#NAME?</v>
      </c>
      <c r="J69" t="e">
        <v>#NAME?</v>
      </c>
      <c r="L69" s="7" t="e">
        <v>#NAME?</v>
      </c>
      <c r="M69" s="19" t="e">
        <v>#NAME?</v>
      </c>
      <c r="N69" s="19" t="e">
        <v>#NAME?</v>
      </c>
    </row>
    <row r="70">
      <c r="A70" s="35" t="n">
        <v>46110</v>
      </c>
      <c r="B70" s="91" t="n">
        <v>0.75</v>
      </c>
      <c r="C70" s="7" t="inlineStr">
        <is>
          <t>KINGS</t>
        </is>
      </c>
      <c r="D70" t="e">
        <v>#NAME?</v>
      </c>
      <c r="E70" t="e">
        <v>#NAME?</v>
      </c>
      <c r="F70" t="e">
        <v>#NAME?</v>
      </c>
      <c r="G70" s="7" t="inlineStr">
        <is>
          <t>NETS</t>
        </is>
      </c>
      <c r="H70" t="e">
        <v>#NAME?</v>
      </c>
      <c r="I70" t="e">
        <v>#NAME?</v>
      </c>
      <c r="J70" t="e">
        <v>#NAME?</v>
      </c>
      <c r="L70" s="7" t="e">
        <v>#NAME?</v>
      </c>
      <c r="M70" s="19" t="e">
        <v>#NAME?</v>
      </c>
      <c r="N70" s="19" t="e">
        <v>#NAME?</v>
      </c>
    </row>
    <row r="71">
      <c r="A71" s="35" t="n">
        <v>46110</v>
      </c>
      <c r="B71" s="91" t="n">
        <v>0.75</v>
      </c>
      <c r="C71" s="7" t="inlineStr">
        <is>
          <t>CELTICS</t>
        </is>
      </c>
      <c r="D71" t="e">
        <v>#NAME?</v>
      </c>
      <c r="E71" t="e">
        <v>#NAME?</v>
      </c>
      <c r="F71" t="e">
        <v>#NAME?</v>
      </c>
      <c r="G71" s="7" t="inlineStr">
        <is>
          <t>HORNETS</t>
        </is>
      </c>
      <c r="H71" t="e">
        <v>#NAME?</v>
      </c>
      <c r="I71" t="e">
        <v>#NAME?</v>
      </c>
      <c r="J71" t="e">
        <v>#NAME?</v>
      </c>
      <c r="L71" s="7" t="e">
        <v>#NAME?</v>
      </c>
      <c r="M71" s="19" t="e">
        <v>#NAME?</v>
      </c>
      <c r="N71" s="19" t="e">
        <v>#NAME?</v>
      </c>
    </row>
    <row r="72">
      <c r="A72" s="35" t="n">
        <v>46110</v>
      </c>
      <c r="B72" s="91" t="n">
        <v>0.75</v>
      </c>
      <c r="C72" s="7" t="inlineStr">
        <is>
          <t>MAGIC</t>
        </is>
      </c>
      <c r="D72" t="e">
        <v>#NAME?</v>
      </c>
      <c r="E72" t="e">
        <v>#NAME?</v>
      </c>
      <c r="F72" t="e">
        <v>#NAME?</v>
      </c>
      <c r="G72" s="7" t="inlineStr">
        <is>
          <t>RAPTORS</t>
        </is>
      </c>
      <c r="H72" t="e">
        <v>#NAME?</v>
      </c>
      <c r="I72" t="e">
        <v>#NAME?</v>
      </c>
      <c r="J72" t="e">
        <v>#NAME?</v>
      </c>
      <c r="L72" s="7" t="e">
        <v>#NAME?</v>
      </c>
      <c r="M72" s="19" t="e">
        <v>#NAME?</v>
      </c>
      <c r="N72" s="19" t="e">
        <v>#NAME?</v>
      </c>
    </row>
    <row r="73">
      <c r="A73" s="35" t="n">
        <v>46110</v>
      </c>
      <c r="B73" s="91" t="n">
        <v>0.75</v>
      </c>
      <c r="C73" s="7" t="inlineStr">
        <is>
          <t>WIZARDS</t>
        </is>
      </c>
      <c r="D73" t="e">
        <v>#NAME?</v>
      </c>
      <c r="E73" t="e">
        <v>#NAME?</v>
      </c>
      <c r="F73" t="e">
        <v>#NAME?</v>
      </c>
      <c r="G73" s="7" t="inlineStr">
        <is>
          <t>TRAILBLAZERS</t>
        </is>
      </c>
      <c r="H73" t="e">
        <v>#NAME?</v>
      </c>
      <c r="I73" t="e">
        <v>#NAME?</v>
      </c>
      <c r="J73" t="e">
        <v>#NAME?</v>
      </c>
      <c r="L73" s="7" t="e">
        <v>#NAME?</v>
      </c>
      <c r="M73" s="19" t="e">
        <v>#NAME?</v>
      </c>
      <c r="N73" s="19" t="e">
        <v>#NAME?</v>
      </c>
    </row>
    <row r="74">
      <c r="A74" s="35" t="n">
        <v>46110</v>
      </c>
      <c r="B74" s="91" t="n">
        <v>0.7916666666666666</v>
      </c>
      <c r="C74" s="7" t="inlineStr">
        <is>
          <t>ROCKETS</t>
        </is>
      </c>
      <c r="D74" t="e">
        <v>#NAME?</v>
      </c>
      <c r="E74" t="e">
        <v>#NAME?</v>
      </c>
      <c r="F74" t="e">
        <v>#NAME?</v>
      </c>
      <c r="G74" s="7" t="inlineStr">
        <is>
          <t>PELICANS</t>
        </is>
      </c>
      <c r="H74" t="e">
        <v>#NAME?</v>
      </c>
      <c r="I74" t="e">
        <v>#NAME?</v>
      </c>
      <c r="J74" t="e">
        <v>#NAME?</v>
      </c>
      <c r="L74" s="7" t="e">
        <v>#NAME?</v>
      </c>
      <c r="M74" s="19" t="e">
        <v>#NAME?</v>
      </c>
      <c r="N74" s="19" t="e">
        <v>#NAME?</v>
      </c>
    </row>
    <row r="75">
      <c r="A75" s="35" t="n">
        <v>46110</v>
      </c>
      <c r="B75" s="91" t="n">
        <v>0.8125</v>
      </c>
      <c r="C75" s="7" t="inlineStr">
        <is>
          <t>KNICKS</t>
        </is>
      </c>
      <c r="D75" t="e">
        <v>#NAME?</v>
      </c>
      <c r="E75" t="e">
        <v>#NAME?</v>
      </c>
      <c r="F75" t="e">
        <v>#NAME?</v>
      </c>
      <c r="G75" s="7" t="inlineStr">
        <is>
          <t>THUNDER</t>
        </is>
      </c>
      <c r="H75" t="e">
        <v>#NAME?</v>
      </c>
      <c r="I75" t="e">
        <v>#NAME?</v>
      </c>
      <c r="J75" t="e">
        <v>#NAME?</v>
      </c>
      <c r="L75" s="7" t="e">
        <v>#NAME?</v>
      </c>
      <c r="M75" s="19" t="e">
        <v>#NAME?</v>
      </c>
      <c r="N75" s="19" t="e">
        <v>#NAME?</v>
      </c>
    </row>
    <row r="76">
      <c r="A76" s="35" t="n">
        <v>46110</v>
      </c>
      <c r="B76" s="91" t="n">
        <v>0.9166666666666666</v>
      </c>
      <c r="C76" s="7" t="inlineStr">
        <is>
          <t>WARRIORS</t>
        </is>
      </c>
      <c r="D76" t="e">
        <v>#NAME?</v>
      </c>
      <c r="E76" t="e">
        <v>#NAME?</v>
      </c>
      <c r="F76" t="e">
        <v>#NAME?</v>
      </c>
      <c r="G76" s="7" t="inlineStr">
        <is>
          <t>NUGGETS</t>
        </is>
      </c>
      <c r="H76" t="e">
        <v>#NAME?</v>
      </c>
      <c r="I76" t="e">
        <v>#NAME?</v>
      </c>
      <c r="J76" t="e">
        <v>#NAME?</v>
      </c>
      <c r="L76" s="7" t="e">
        <v>#NAME?</v>
      </c>
      <c r="M76" s="19" t="e">
        <v>#NAME?</v>
      </c>
      <c r="N76" s="19" t="e">
        <v>#NAME?</v>
      </c>
    </row>
    <row r="77">
      <c r="A77" s="35" t="n">
        <v>46111</v>
      </c>
      <c r="B77" s="91" t="n">
        <v>0.7916666666666666</v>
      </c>
      <c r="C77" s="7" t="inlineStr">
        <is>
          <t>SIXERS</t>
        </is>
      </c>
      <c r="D77" t="e">
        <v>#NAME?</v>
      </c>
      <c r="E77" t="e">
        <v>#NAME?</v>
      </c>
      <c r="F77" t="e">
        <v>#NAME?</v>
      </c>
      <c r="G77" s="7" t="inlineStr">
        <is>
          <t>HEAT</t>
        </is>
      </c>
      <c r="H77" t="e">
        <v>#NAME?</v>
      </c>
      <c r="I77" t="e">
        <v>#NAME?</v>
      </c>
      <c r="J77" t="e">
        <v>#NAME?</v>
      </c>
      <c r="L77" s="7" t="e">
        <v>#NAME?</v>
      </c>
      <c r="M77" s="19" t="e">
        <v>#NAME?</v>
      </c>
      <c r="N77" s="19" t="e">
        <v>#NAME?</v>
      </c>
    </row>
    <row r="78">
      <c r="A78" s="35" t="n">
        <v>46111</v>
      </c>
      <c r="B78" s="91" t="n">
        <v>0.8125</v>
      </c>
      <c r="C78" s="7" t="inlineStr">
        <is>
          <t>CELTICS</t>
        </is>
      </c>
      <c r="D78" t="e">
        <v>#NAME?</v>
      </c>
      <c r="E78" t="e">
        <v>#NAME?</v>
      </c>
      <c r="F78" t="e">
        <v>#NAME?</v>
      </c>
      <c r="G78" s="7" t="inlineStr">
        <is>
          <t>HAWKS</t>
        </is>
      </c>
      <c r="H78" t="e">
        <v>#NAME?</v>
      </c>
      <c r="I78" t="e">
        <v>#NAME?</v>
      </c>
      <c r="J78" t="e">
        <v>#NAME?</v>
      </c>
      <c r="L78" s="7" t="e">
        <v>#NAME?</v>
      </c>
      <c r="M78" s="19" t="e">
        <v>#NAME?</v>
      </c>
      <c r="N78" s="19" t="e">
        <v>#NAME?</v>
      </c>
    </row>
    <row r="79">
      <c r="A79" s="35" t="n">
        <v>46111</v>
      </c>
      <c r="B79" s="91" t="n">
        <v>0.8333333333333334</v>
      </c>
      <c r="C79" s="7" t="inlineStr">
        <is>
          <t>BULLS</t>
        </is>
      </c>
      <c r="D79" t="e">
        <v>#NAME?</v>
      </c>
      <c r="E79" t="e">
        <v>#NAME?</v>
      </c>
      <c r="F79" t="e">
        <v>#NAME?</v>
      </c>
      <c r="G79" s="7" t="inlineStr">
        <is>
          <t>SPURS</t>
        </is>
      </c>
      <c r="H79" t="e">
        <v>#NAME?</v>
      </c>
      <c r="I79" t="e">
        <v>#NAME?</v>
      </c>
      <c r="J79" t="e">
        <v>#NAME?</v>
      </c>
      <c r="L79" s="7" t="e">
        <v>#NAME?</v>
      </c>
      <c r="M79" s="19" t="e">
        <v>#NAME?</v>
      </c>
      <c r="N79" s="19" t="e">
        <v>#NAME?</v>
      </c>
    </row>
    <row r="80">
      <c r="A80" s="35" t="n">
        <v>46111</v>
      </c>
      <c r="B80" s="91" t="n">
        <v>0.8333333333333334</v>
      </c>
      <c r="C80" s="7" t="inlineStr">
        <is>
          <t>SUNS</t>
        </is>
      </c>
      <c r="D80" t="e">
        <v>#NAME?</v>
      </c>
      <c r="E80" t="e">
        <v>#NAME?</v>
      </c>
      <c r="F80" t="e">
        <v>#NAME?</v>
      </c>
      <c r="G80" s="7" t="inlineStr">
        <is>
          <t>GRIZZLIES</t>
        </is>
      </c>
      <c r="H80" t="e">
        <v>#NAME?</v>
      </c>
      <c r="I80" t="e">
        <v>#NAME?</v>
      </c>
      <c r="J80" t="e">
        <v>#NAME?</v>
      </c>
      <c r="L80" s="7" t="e">
        <v>#NAME?</v>
      </c>
      <c r="M80" s="19" t="e">
        <v>#NAME?</v>
      </c>
      <c r="N80" s="19" t="e">
        <v>#NAME?</v>
      </c>
    </row>
    <row r="81">
      <c r="A81" s="35" t="n">
        <v>46111</v>
      </c>
      <c r="B81" s="91" t="n">
        <v>0.8541666666666666</v>
      </c>
      <c r="C81" s="7" t="inlineStr">
        <is>
          <t>WOLVES</t>
        </is>
      </c>
      <c r="D81" t="e">
        <v>#NAME?</v>
      </c>
      <c r="E81" t="e">
        <v>#NAME?</v>
      </c>
      <c r="F81" t="e">
        <v>#NAME?</v>
      </c>
      <c r="G81" s="7" t="inlineStr">
        <is>
          <t>MAVERICKS</t>
        </is>
      </c>
      <c r="H81" t="e">
        <v>#NAME?</v>
      </c>
      <c r="I81" t="e">
        <v>#NAME?</v>
      </c>
      <c r="J81" t="e">
        <v>#NAME?</v>
      </c>
      <c r="L81" s="7" t="e">
        <v>#NAME?</v>
      </c>
      <c r="M81" s="19" t="e">
        <v>#NAME?</v>
      </c>
      <c r="N81" s="19" t="e">
        <v>#NAME?</v>
      </c>
    </row>
    <row r="82">
      <c r="A82" s="35" t="n">
        <v>46111</v>
      </c>
      <c r="B82" s="91" t="n">
        <v>0.875</v>
      </c>
      <c r="C82" s="7" t="inlineStr">
        <is>
          <t>CAVALIERS</t>
        </is>
      </c>
      <c r="D82" t="e">
        <v>#NAME?</v>
      </c>
      <c r="E82" t="e">
        <v>#NAME?</v>
      </c>
      <c r="F82" t="e">
        <v>#NAME?</v>
      </c>
      <c r="G82" s="7" t="inlineStr">
        <is>
          <t>JAZZ</t>
        </is>
      </c>
      <c r="H82" t="e">
        <v>#NAME?</v>
      </c>
      <c r="I82" t="e">
        <v>#NAME?</v>
      </c>
      <c r="J82" t="e">
        <v>#NAME?</v>
      </c>
      <c r="L82" s="7" t="e">
        <v>#NAME?</v>
      </c>
      <c r="M82" s="19" t="e">
        <v>#NAME?</v>
      </c>
      <c r="N82" s="19" t="e">
        <v>#NAME?</v>
      </c>
    </row>
    <row r="83">
      <c r="A83" s="35" t="n">
        <v>46111</v>
      </c>
      <c r="B83" s="91" t="n">
        <v>0.8958333333333334</v>
      </c>
      <c r="C83" s="7" t="inlineStr">
        <is>
          <t>PISTONS</t>
        </is>
      </c>
      <c r="D83" t="e">
        <v>#NAME?</v>
      </c>
      <c r="E83" t="e">
        <v>#NAME?</v>
      </c>
      <c r="F83" t="e">
        <v>#NAME?</v>
      </c>
      <c r="G83" s="7" t="inlineStr">
        <is>
          <t>THUNDER</t>
        </is>
      </c>
      <c r="H83" t="e">
        <v>#NAME?</v>
      </c>
      <c r="I83" t="e">
        <v>#NAME?</v>
      </c>
      <c r="J83" t="e">
        <v>#NAME?</v>
      </c>
      <c r="L83" s="7" t="e">
        <v>#NAME?</v>
      </c>
      <c r="M83" s="19" t="e">
        <v>#NAME?</v>
      </c>
      <c r="N83" s="19" t="e">
        <v>#NAME?</v>
      </c>
    </row>
    <row r="84">
      <c r="A84" s="35" t="n">
        <v>46111</v>
      </c>
      <c r="B84" s="91" t="n">
        <v>0.9166666666666666</v>
      </c>
      <c r="C84" s="7" t="inlineStr">
        <is>
          <t>WIZARDS</t>
        </is>
      </c>
      <c r="D84" t="e">
        <v>#NAME?</v>
      </c>
      <c r="E84" t="e">
        <v>#NAME?</v>
      </c>
      <c r="F84" t="e">
        <v>#NAME?</v>
      </c>
      <c r="G84" s="7" t="inlineStr">
        <is>
          <t>LAKERS</t>
        </is>
      </c>
      <c r="H84" t="e">
        <v>#NAME?</v>
      </c>
      <c r="I84" t="e">
        <v>#NAME?</v>
      </c>
      <c r="J84" t="e">
        <v>#NAME?</v>
      </c>
      <c r="L84" s="7" t="e">
        <v>#NAME?</v>
      </c>
      <c r="M84" s="19" t="e">
        <v>#NAME?</v>
      </c>
      <c r="N84" s="19" t="e">
        <v>#NAME?</v>
      </c>
    </row>
    <row r="85">
      <c r="A85" s="35" t="n">
        <v>46112</v>
      </c>
      <c r="B85" s="91" t="n">
        <v>0.7916666666666666</v>
      </c>
      <c r="C85" s="7" t="inlineStr">
        <is>
          <t>SUNS</t>
        </is>
      </c>
      <c r="D85" t="e">
        <v>#NAME?</v>
      </c>
      <c r="E85" t="e">
        <v>#NAME?</v>
      </c>
      <c r="F85" t="e">
        <v>#NAME?</v>
      </c>
      <c r="G85" s="7" t="inlineStr">
        <is>
          <t>MAGIC</t>
        </is>
      </c>
      <c r="H85" t="e">
        <v>#NAME?</v>
      </c>
      <c r="I85" t="e">
        <v>#NAME?</v>
      </c>
      <c r="J85" t="e">
        <v>#NAME?</v>
      </c>
      <c r="L85" s="7" t="e">
        <v>#NAME?</v>
      </c>
      <c r="M85" s="19" t="e">
        <v>#NAME?</v>
      </c>
      <c r="N85" s="19" t="e">
        <v>#NAME?</v>
      </c>
    </row>
    <row r="86">
      <c r="A86" s="35" t="n">
        <v>46112</v>
      </c>
      <c r="B86" s="91" t="n">
        <v>0.8125</v>
      </c>
      <c r="C86" s="7" t="inlineStr">
        <is>
          <t>HORNETS</t>
        </is>
      </c>
      <c r="D86" t="e">
        <v>#NAME?</v>
      </c>
      <c r="E86" t="e">
        <v>#NAME?</v>
      </c>
      <c r="F86" t="e">
        <v>#NAME?</v>
      </c>
      <c r="G86" s="7" t="inlineStr">
        <is>
          <t>NETS</t>
        </is>
      </c>
      <c r="H86" t="e">
        <v>#NAME?</v>
      </c>
      <c r="I86" t="e">
        <v>#NAME?</v>
      </c>
      <c r="J86" t="e">
        <v>#NAME?</v>
      </c>
      <c r="L86" s="7" t="e">
        <v>#NAME?</v>
      </c>
      <c r="M86" s="19" t="e">
        <v>#NAME?</v>
      </c>
      <c r="N86" s="19" t="e">
        <v>#NAME?</v>
      </c>
    </row>
    <row r="87">
      <c r="A87" s="35" t="n">
        <v>46112</v>
      </c>
      <c r="B87" s="91" t="n">
        <v>0.8333333333333334</v>
      </c>
      <c r="C87" s="7" t="inlineStr">
        <is>
          <t>MAVERICKS</t>
        </is>
      </c>
      <c r="D87" t="e">
        <v>#NAME?</v>
      </c>
      <c r="E87" t="e">
        <v>#NAME?</v>
      </c>
      <c r="F87" t="e">
        <v>#NAME?</v>
      </c>
      <c r="G87" s="7" t="inlineStr">
        <is>
          <t>BUCKS</t>
        </is>
      </c>
      <c r="H87" t="e">
        <v>#NAME?</v>
      </c>
      <c r="I87" t="e">
        <v>#NAME?</v>
      </c>
      <c r="J87" t="e">
        <v>#NAME?</v>
      </c>
      <c r="L87" s="7" t="e">
        <v>#NAME?</v>
      </c>
      <c r="M87" s="19" t="e">
        <v>#NAME?</v>
      </c>
      <c r="N87" s="19" t="e">
        <v>#NAME?</v>
      </c>
    </row>
    <row r="88">
      <c r="A88" s="35" t="n">
        <v>46112</v>
      </c>
      <c r="B88" s="91" t="n">
        <v>0.8333333333333334</v>
      </c>
      <c r="C88" s="7" t="inlineStr">
        <is>
          <t>RAPTORS</t>
        </is>
      </c>
      <c r="D88" t="e">
        <v>#NAME?</v>
      </c>
      <c r="E88" t="e">
        <v>#NAME?</v>
      </c>
      <c r="F88" t="e">
        <v>#NAME?</v>
      </c>
      <c r="G88" s="7" t="inlineStr">
        <is>
          <t>PISTONS</t>
        </is>
      </c>
      <c r="H88" t="e">
        <v>#NAME?</v>
      </c>
      <c r="I88" t="e">
        <v>#NAME?</v>
      </c>
      <c r="J88" t="e">
        <v>#NAME?</v>
      </c>
      <c r="L88" s="7" t="e">
        <v>#NAME?</v>
      </c>
      <c r="M88" s="19" t="e">
        <v>#NAME?</v>
      </c>
      <c r="N88" s="19" t="e">
        <v>#NAME?</v>
      </c>
    </row>
    <row r="89">
      <c r="A89" s="35" t="n">
        <v>46112</v>
      </c>
      <c r="B89" s="91" t="n">
        <v>0.8333333333333334</v>
      </c>
      <c r="C89" s="7" t="inlineStr">
        <is>
          <t>KNICKS</t>
        </is>
      </c>
      <c r="D89" t="e">
        <v>#NAME?</v>
      </c>
      <c r="E89" t="e">
        <v>#NAME?</v>
      </c>
      <c r="F89" t="e">
        <v>#NAME?</v>
      </c>
      <c r="G89" s="7" t="inlineStr">
        <is>
          <t>ROCKETS</t>
        </is>
      </c>
      <c r="H89" t="e">
        <v>#NAME?</v>
      </c>
      <c r="I89" t="e">
        <v>#NAME?</v>
      </c>
      <c r="J89" t="e">
        <v>#NAME?</v>
      </c>
      <c r="L89" s="7" t="e">
        <v>#NAME?</v>
      </c>
      <c r="M89" s="19" t="e">
        <v>#NAME?</v>
      </c>
      <c r="N89" s="19" t="e">
        <v>#NAME?</v>
      </c>
    </row>
    <row r="90">
      <c r="A90" s="35" t="n">
        <v>46112</v>
      </c>
      <c r="B90" s="91" t="n">
        <v>0.9375</v>
      </c>
      <c r="C90" s="7" t="inlineStr">
        <is>
          <t>CAVALIERS</t>
        </is>
      </c>
      <c r="D90" t="e">
        <v>#NAME?</v>
      </c>
      <c r="E90" t="e">
        <v>#NAME?</v>
      </c>
      <c r="F90" t="e">
        <v>#NAME?</v>
      </c>
      <c r="G90" s="7" t="inlineStr">
        <is>
          <t>LAKERS</t>
        </is>
      </c>
      <c r="H90" t="e">
        <v>#NAME?</v>
      </c>
      <c r="I90" t="e">
        <v>#NAME?</v>
      </c>
      <c r="J90" t="e">
        <v>#NAME?</v>
      </c>
      <c r="L90" s="7" t="e">
        <v>#NAME?</v>
      </c>
      <c r="M90" s="19" t="e">
        <v>#NAME?</v>
      </c>
      <c r="N90" s="19" t="e">
        <v>#NAME?</v>
      </c>
    </row>
    <row r="91">
      <c r="A91" s="35" t="n">
        <v>46112</v>
      </c>
      <c r="B91" s="91" t="n">
        <v>0.9583333333333334</v>
      </c>
      <c r="C91" s="7" t="inlineStr">
        <is>
          <t>TRAILBLAZERS</t>
        </is>
      </c>
      <c r="D91" t="e">
        <v>#NAME?</v>
      </c>
      <c r="E91" t="e">
        <v>#NAME?</v>
      </c>
      <c r="F91" t="e">
        <v>#NAME?</v>
      </c>
      <c r="G91" s="7" t="inlineStr">
        <is>
          <t>CLIPPERS</t>
        </is>
      </c>
      <c r="H91" t="e">
        <v>#NAME?</v>
      </c>
      <c r="I91" t="e">
        <v>#NAME?</v>
      </c>
      <c r="J91" t="e">
        <v>#NAME?</v>
      </c>
      <c r="L91" s="7" t="e">
        <v>#NAME?</v>
      </c>
      <c r="M91" s="19" t="e">
        <v>#NAME?</v>
      </c>
      <c r="N91" s="19" t="e">
        <v>#NAME?</v>
      </c>
    </row>
    <row r="92">
      <c r="A92" s="35" t="n">
        <v>46113</v>
      </c>
      <c r="B92" s="91" t="n">
        <v>0.7916666666666666</v>
      </c>
      <c r="C92" s="7" t="inlineStr">
        <is>
          <t>SIXERS</t>
        </is>
      </c>
      <c r="D92" t="e">
        <v>#NAME?</v>
      </c>
      <c r="E92" t="e">
        <v>#NAME?</v>
      </c>
      <c r="F92" t="e">
        <v>#NAME?</v>
      </c>
      <c r="G92" s="7" t="inlineStr">
        <is>
          <t>WIZARDS</t>
        </is>
      </c>
      <c r="H92" t="e">
        <v>#NAME?</v>
      </c>
      <c r="I92" t="e">
        <v>#NAME?</v>
      </c>
      <c r="J92" t="e">
        <v>#NAME?</v>
      </c>
      <c r="L92" s="7" t="e">
        <v>#NAME?</v>
      </c>
      <c r="M92" s="19" t="e">
        <v>#NAME?</v>
      </c>
      <c r="N92" s="19" t="e">
        <v>#NAME?</v>
      </c>
    </row>
    <row r="93">
      <c r="A93" s="35" t="n">
        <v>46113</v>
      </c>
      <c r="B93" s="91" t="n">
        <v>0.7916666666666666</v>
      </c>
      <c r="C93" s="7" t="inlineStr">
        <is>
          <t>HAWKS</t>
        </is>
      </c>
      <c r="D93" t="e">
        <v>#NAME?</v>
      </c>
      <c r="E93" t="e">
        <v>#NAME?</v>
      </c>
      <c r="F93" t="e">
        <v>#NAME?</v>
      </c>
      <c r="G93" s="7" t="inlineStr">
        <is>
          <t>MAGIC</t>
        </is>
      </c>
      <c r="H93" t="e">
        <v>#NAME?</v>
      </c>
      <c r="I93" t="e">
        <v>#NAME?</v>
      </c>
      <c r="J93" t="e">
        <v>#NAME?</v>
      </c>
      <c r="L93" s="7" t="e">
        <v>#NAME?</v>
      </c>
      <c r="M93" s="19" t="e">
        <v>#NAME?</v>
      </c>
      <c r="N93" s="19" t="e">
        <v>#NAME?</v>
      </c>
    </row>
    <row r="94">
      <c r="A94" s="35" t="n">
        <v>46113</v>
      </c>
      <c r="B94" s="91" t="n">
        <v>0.8125</v>
      </c>
      <c r="C94" s="7" t="inlineStr">
        <is>
          <t>CELTICS</t>
        </is>
      </c>
      <c r="D94" t="e">
        <v>#NAME?</v>
      </c>
      <c r="E94" t="e">
        <v>#NAME?</v>
      </c>
      <c r="F94" t="e">
        <v>#NAME?</v>
      </c>
      <c r="G94" s="7" t="inlineStr">
        <is>
          <t>HEAT</t>
        </is>
      </c>
      <c r="H94" t="e">
        <v>#NAME?</v>
      </c>
      <c r="I94" t="e">
        <v>#NAME?</v>
      </c>
      <c r="J94" t="e">
        <v>#NAME?</v>
      </c>
      <c r="L94" s="7" t="e">
        <v>#NAME?</v>
      </c>
      <c r="M94" s="19" t="e">
        <v>#NAME?</v>
      </c>
      <c r="N94" s="19" t="e">
        <v>#NAME?</v>
      </c>
    </row>
    <row r="95">
      <c r="A95" s="35" t="n">
        <v>46113</v>
      </c>
      <c r="B95" s="91" t="n">
        <v>0.8333333333333334</v>
      </c>
      <c r="C95" s="7" t="inlineStr">
        <is>
          <t>PACERS</t>
        </is>
      </c>
      <c r="D95" t="e">
        <v>#NAME?</v>
      </c>
      <c r="E95" t="e">
        <v>#NAME?</v>
      </c>
      <c r="F95" t="e">
        <v>#NAME?</v>
      </c>
      <c r="G95" s="7" t="inlineStr">
        <is>
          <t>BULLS</t>
        </is>
      </c>
      <c r="H95" t="e">
        <v>#NAME?</v>
      </c>
      <c r="I95" t="e">
        <v>#NAME?</v>
      </c>
      <c r="J95" t="e">
        <v>#NAME?</v>
      </c>
      <c r="L95" s="7" t="e">
        <v>#NAME?</v>
      </c>
      <c r="M95" s="19" t="e">
        <v>#NAME?</v>
      </c>
      <c r="N95" s="19" t="e">
        <v>#NAME?</v>
      </c>
    </row>
    <row r="96">
      <c r="A96" s="35" t="n">
        <v>46113</v>
      </c>
      <c r="B96" s="91" t="n">
        <v>0.8333333333333334</v>
      </c>
      <c r="C96" s="7" t="inlineStr">
        <is>
          <t>BUCKS</t>
        </is>
      </c>
      <c r="D96" t="e">
        <v>#NAME?</v>
      </c>
      <c r="E96" t="e">
        <v>#NAME?</v>
      </c>
      <c r="F96" t="e">
        <v>#NAME?</v>
      </c>
      <c r="G96" s="7" t="inlineStr">
        <is>
          <t>ROCKETS</t>
        </is>
      </c>
      <c r="H96" t="e">
        <v>#NAME?</v>
      </c>
      <c r="I96" t="e">
        <v>#NAME?</v>
      </c>
      <c r="J96" t="e">
        <v>#NAME?</v>
      </c>
      <c r="L96" s="7" t="e">
        <v>#NAME?</v>
      </c>
      <c r="M96" s="19" t="e">
        <v>#NAME?</v>
      </c>
      <c r="N96" s="19" t="e">
        <v>#NAME?</v>
      </c>
    </row>
    <row r="97">
      <c r="A97" s="35" t="n">
        <v>46113</v>
      </c>
      <c r="B97" s="91" t="n">
        <v>0.8333333333333334</v>
      </c>
      <c r="C97" s="7" t="inlineStr">
        <is>
          <t>KINGS</t>
        </is>
      </c>
      <c r="D97" t="e">
        <v>#NAME?</v>
      </c>
      <c r="E97" t="e">
        <v>#NAME?</v>
      </c>
      <c r="F97" t="e">
        <v>#NAME?</v>
      </c>
      <c r="G97" s="7" t="inlineStr">
        <is>
          <t>RAPTORS</t>
        </is>
      </c>
      <c r="H97" t="e">
        <v>#NAME?</v>
      </c>
      <c r="I97" t="e">
        <v>#NAME?</v>
      </c>
      <c r="J97" t="e">
        <v>#NAME?</v>
      </c>
      <c r="L97" s="7" t="e">
        <v>#NAME?</v>
      </c>
      <c r="M97" s="19" t="e">
        <v>#NAME?</v>
      </c>
      <c r="N97" s="19" t="e">
        <v>#NAME?</v>
      </c>
    </row>
    <row r="98">
      <c r="A98" s="35" t="n">
        <v>46113</v>
      </c>
      <c r="B98" s="91" t="n">
        <v>0.8333333333333334</v>
      </c>
      <c r="C98" s="7" t="inlineStr">
        <is>
          <t>KNICKS</t>
        </is>
      </c>
      <c r="D98" t="e">
        <v>#NAME?</v>
      </c>
      <c r="E98" t="e">
        <v>#NAME?</v>
      </c>
      <c r="F98" t="e">
        <v>#NAME?</v>
      </c>
      <c r="G98" s="7" t="inlineStr">
        <is>
          <t>GRIZZLIES</t>
        </is>
      </c>
      <c r="H98" t="e">
        <v>#NAME?</v>
      </c>
      <c r="I98" t="e">
        <v>#NAME?</v>
      </c>
      <c r="J98" t="e">
        <v>#NAME?</v>
      </c>
      <c r="L98" s="7" t="e">
        <v>#NAME?</v>
      </c>
      <c r="M98" s="19" t="e">
        <v>#NAME?</v>
      </c>
      <c r="N98" s="19" t="e">
        <v>#NAME?</v>
      </c>
    </row>
    <row r="99">
      <c r="A99" s="35" t="n">
        <v>46113</v>
      </c>
      <c r="B99" s="91" t="n">
        <v>0.875</v>
      </c>
      <c r="C99" s="7" t="inlineStr">
        <is>
          <t>NUGGETS</t>
        </is>
      </c>
      <c r="D99" t="e">
        <v>#NAME?</v>
      </c>
      <c r="E99" t="e">
        <v>#NAME?</v>
      </c>
      <c r="F99" t="e">
        <v>#NAME?</v>
      </c>
      <c r="G99" s="7" t="inlineStr">
        <is>
          <t>JAZZ</t>
        </is>
      </c>
      <c r="H99" t="e">
        <v>#NAME?</v>
      </c>
      <c r="I99" t="e">
        <v>#NAME?</v>
      </c>
      <c r="J99" t="e">
        <v>#NAME?</v>
      </c>
      <c r="L99" s="7" t="e">
        <v>#NAME?</v>
      </c>
      <c r="M99" s="19" t="e">
        <v>#NAME?</v>
      </c>
      <c r="N99" s="19" t="e">
        <v>#NAME?</v>
      </c>
    </row>
    <row r="100">
      <c r="A100" s="35" t="n">
        <v>46113</v>
      </c>
      <c r="B100" s="91" t="n">
        <v>0.9166666666666666</v>
      </c>
      <c r="C100" s="7" t="inlineStr">
        <is>
          <t>SPURS</t>
        </is>
      </c>
      <c r="D100" t="e">
        <v>#NAME?</v>
      </c>
      <c r="E100" t="e">
        <v>#NAME?</v>
      </c>
      <c r="F100" t="e">
        <v>#NAME?</v>
      </c>
      <c r="G100" s="7" t="inlineStr">
        <is>
          <t>WARRIORS</t>
        </is>
      </c>
      <c r="H100" t="e">
        <v>#NAME?</v>
      </c>
      <c r="I100" t="e">
        <v>#NAME?</v>
      </c>
      <c r="J100" t="e">
        <v>#NAME?</v>
      </c>
      <c r="L100" s="7" t="e">
        <v>#NAME?</v>
      </c>
      <c r="M100" s="19" t="e">
        <v>#NAME?</v>
      </c>
      <c r="N100" s="19" t="e">
        <v>#NAME?</v>
      </c>
    </row>
    <row r="101">
      <c r="A101" s="35" t="n">
        <v>46114</v>
      </c>
      <c r="B101" s="91" t="n">
        <v>0.7916666666666666</v>
      </c>
      <c r="C101" s="7" t="inlineStr">
        <is>
          <t>WOLVES</t>
        </is>
      </c>
      <c r="D101" t="e">
        <v>#NAME?</v>
      </c>
      <c r="E101" t="e">
        <v>#NAME?</v>
      </c>
      <c r="F101" t="e">
        <v>#NAME?</v>
      </c>
      <c r="G101" s="7" t="inlineStr">
        <is>
          <t>PISTONS</t>
        </is>
      </c>
      <c r="H101" t="e">
        <v>#NAME?</v>
      </c>
      <c r="I101" t="e">
        <v>#NAME?</v>
      </c>
      <c r="J101" t="e">
        <v>#NAME?</v>
      </c>
      <c r="L101" s="7" t="e">
        <v>#NAME?</v>
      </c>
      <c r="M101" s="19" t="e">
        <v>#NAME?</v>
      </c>
      <c r="N101" s="19" t="e">
        <v>#NAME?</v>
      </c>
    </row>
    <row r="102">
      <c r="A102" s="35" t="n">
        <v>46114</v>
      </c>
      <c r="B102" s="91" t="n">
        <v>0.7916666666666666</v>
      </c>
      <c r="C102" s="7" t="inlineStr">
        <is>
          <t>SUNS</t>
        </is>
      </c>
      <c r="D102" t="e">
        <v>#NAME?</v>
      </c>
      <c r="E102" t="e">
        <v>#NAME?</v>
      </c>
      <c r="F102" t="e">
        <v>#NAME?</v>
      </c>
      <c r="G102" s="7" t="inlineStr">
        <is>
          <t>HORNETS</t>
        </is>
      </c>
      <c r="H102" t="e">
        <v>#NAME?</v>
      </c>
      <c r="I102" t="e">
        <v>#NAME?</v>
      </c>
      <c r="J102" t="e">
        <v>#NAME?</v>
      </c>
      <c r="L102" s="7" t="e">
        <v>#NAME?</v>
      </c>
      <c r="M102" s="19" t="e">
        <v>#NAME?</v>
      </c>
      <c r="N102" s="19" t="e">
        <v>#NAME?</v>
      </c>
    </row>
    <row r="103">
      <c r="A103" s="35" t="n">
        <v>46114</v>
      </c>
      <c r="B103" s="91" t="n">
        <v>0.8958333333333334</v>
      </c>
      <c r="C103" s="7" t="inlineStr">
        <is>
          <t>LAKERS</t>
        </is>
      </c>
      <c r="D103" t="e">
        <v>#NAME?</v>
      </c>
      <c r="E103" t="e">
        <v>#NAME?</v>
      </c>
      <c r="F103" t="e">
        <v>#NAME?</v>
      </c>
      <c r="G103" s="7" t="inlineStr">
        <is>
          <t>THUNDER</t>
        </is>
      </c>
      <c r="H103" t="e">
        <v>#NAME?</v>
      </c>
      <c r="I103" t="e">
        <v>#NAME?</v>
      </c>
      <c r="J103" t="e">
        <v>#NAME?</v>
      </c>
      <c r="L103" s="7" t="e">
        <v>#NAME?</v>
      </c>
      <c r="M103" s="19" t="e">
        <v>#NAME?</v>
      </c>
      <c r="N103" s="19" t="e">
        <v>#NAME?</v>
      </c>
    </row>
    <row r="104">
      <c r="A104" s="35" t="n">
        <v>46114</v>
      </c>
      <c r="B104" s="91" t="n">
        <v>0.9166666666666666</v>
      </c>
      <c r="C104" s="7" t="inlineStr">
        <is>
          <t>CAVALIERS</t>
        </is>
      </c>
      <c r="D104" t="e">
        <v>#NAME?</v>
      </c>
      <c r="E104" t="e">
        <v>#NAME?</v>
      </c>
      <c r="F104" t="e">
        <v>#NAME?</v>
      </c>
      <c r="G104" s="7" t="inlineStr">
        <is>
          <t>WARRIORS</t>
        </is>
      </c>
      <c r="H104" t="e">
        <v>#NAME?</v>
      </c>
      <c r="I104" t="e">
        <v>#NAME?</v>
      </c>
      <c r="J104" t="e">
        <v>#NAME?</v>
      </c>
      <c r="L104" s="7" t="e">
        <v>#NAME?</v>
      </c>
      <c r="M104" s="19" t="e">
        <v>#NAME?</v>
      </c>
      <c r="N104" s="19" t="e">
        <v>#NAME?</v>
      </c>
    </row>
    <row r="105">
      <c r="A105" s="35" t="n">
        <v>46114</v>
      </c>
      <c r="B105" s="91" t="n">
        <v>0.9166666666666666</v>
      </c>
      <c r="C105" s="7" t="inlineStr">
        <is>
          <t>PELICANS</t>
        </is>
      </c>
      <c r="D105" t="e">
        <v>#NAME?</v>
      </c>
      <c r="E105" t="e">
        <v>#NAME?</v>
      </c>
      <c r="F105" t="e">
        <v>#NAME?</v>
      </c>
      <c r="G105" s="7" t="inlineStr">
        <is>
          <t>TRAILBLAZERS</t>
        </is>
      </c>
      <c r="H105" t="e">
        <v>#NAME?</v>
      </c>
      <c r="I105" t="e">
        <v>#NAME?</v>
      </c>
      <c r="J105" t="e">
        <v>#NAME?</v>
      </c>
      <c r="L105" s="7" t="e">
        <v>#NAME?</v>
      </c>
      <c r="M105" s="19" t="e">
        <v>#NAME?</v>
      </c>
      <c r="N105" s="19" t="e">
        <v>#NAME?</v>
      </c>
    </row>
    <row r="106">
      <c r="A106" s="35" t="n">
        <v>46114</v>
      </c>
      <c r="B106" s="91" t="n">
        <v>0.9375</v>
      </c>
      <c r="C106" s="7" t="inlineStr">
        <is>
          <t>SPURS</t>
        </is>
      </c>
      <c r="D106" t="e">
        <v>#NAME?</v>
      </c>
      <c r="E106" t="e">
        <v>#NAME?</v>
      </c>
      <c r="F106" t="e">
        <v>#NAME?</v>
      </c>
      <c r="G106" s="7" t="inlineStr">
        <is>
          <t>CLIPPERS</t>
        </is>
      </c>
      <c r="H106" t="e">
        <v>#NAME?</v>
      </c>
      <c r="I106" t="e">
        <v>#NAME?</v>
      </c>
      <c r="J106" t="e">
        <v>#NAME?</v>
      </c>
      <c r="L106" s="7" t="e">
        <v>#NAME?</v>
      </c>
      <c r="M106" s="19" t="e">
        <v>#NAME?</v>
      </c>
      <c r="N106" s="19" t="e">
        <v>#NAME?</v>
      </c>
    </row>
    <row r="107">
      <c r="A107" s="35" t="n">
        <v>46116</v>
      </c>
      <c r="B107" s="91" t="n">
        <v>0.625</v>
      </c>
      <c r="C107" s="7" t="inlineStr">
        <is>
          <t>WIZARDS</t>
        </is>
      </c>
      <c r="D107" t="e">
        <v>#NAME?</v>
      </c>
      <c r="E107" t="e">
        <v>#NAME?</v>
      </c>
      <c r="F107" t="e">
        <v>#NAME?</v>
      </c>
      <c r="G107" s="7" t="inlineStr">
        <is>
          <t>HEAT</t>
        </is>
      </c>
      <c r="H107" t="e">
        <v>#NAME?</v>
      </c>
      <c r="I107" t="e">
        <v>#NAME?</v>
      </c>
      <c r="J107" t="e">
        <v>#NAME?</v>
      </c>
      <c r="L107" s="7" t="e">
        <v>#NAME?</v>
      </c>
      <c r="M107" s="19" t="e">
        <v>#NAME?</v>
      </c>
      <c r="N107" s="19" t="e">
        <v>#NAME?</v>
      </c>
    </row>
    <row r="108">
      <c r="A108" s="35" t="n">
        <v>46116</v>
      </c>
      <c r="B108" s="91" t="n">
        <v>0.625</v>
      </c>
      <c r="C108" s="7" t="inlineStr">
        <is>
          <t>SPURS</t>
        </is>
      </c>
      <c r="D108" t="e">
        <v>#NAME?</v>
      </c>
      <c r="E108" t="e">
        <v>#NAME?</v>
      </c>
      <c r="F108" t="e">
        <v>#NAME?</v>
      </c>
      <c r="G108" s="7" t="inlineStr">
        <is>
          <t>NUGGETS</t>
        </is>
      </c>
      <c r="H108" t="e">
        <v>#NAME?</v>
      </c>
      <c r="I108" t="e">
        <v>#NAME?</v>
      </c>
      <c r="J108" t="e">
        <v>#NAME?</v>
      </c>
      <c r="L108" s="7" t="e">
        <v>#NAME?</v>
      </c>
      <c r="M108" s="19" t="e">
        <v>#NAME?</v>
      </c>
      <c r="N108" s="19" t="e">
        <v>#NAME?</v>
      </c>
    </row>
    <row r="109">
      <c r="A109" s="35" t="n">
        <v>46116</v>
      </c>
      <c r="B109" s="91" t="n">
        <v>0.7916666666666666</v>
      </c>
      <c r="C109" s="7" t="inlineStr">
        <is>
          <t>PISTONS</t>
        </is>
      </c>
      <c r="D109" t="e">
        <v>#NAME?</v>
      </c>
      <c r="E109" t="e">
        <v>#NAME?</v>
      </c>
      <c r="F109" t="e">
        <v>#NAME?</v>
      </c>
      <c r="G109" s="7" t="inlineStr">
        <is>
          <t>SIXERS</t>
        </is>
      </c>
      <c r="H109" t="e">
        <v>#NAME?</v>
      </c>
      <c r="I109" t="e">
        <v>#NAME?</v>
      </c>
      <c r="J109" t="e">
        <v>#NAME?</v>
      </c>
      <c r="L109" s="7" t="e">
        <v>#NAME?</v>
      </c>
      <c r="M109" s="19" t="e">
        <v>#NAME?</v>
      </c>
      <c r="N109" s="19" t="e">
        <v>#NAME?</v>
      </c>
    </row>
    <row r="110">
      <c r="A110" s="35" t="n">
        <v>46117</v>
      </c>
      <c r="B110" s="91" t="n">
        <v>0.6458333333333334</v>
      </c>
      <c r="C110" s="7" t="inlineStr">
        <is>
          <t>RAPTORS</t>
        </is>
      </c>
      <c r="D110" t="e">
        <v>#NAME?</v>
      </c>
      <c r="E110" t="e">
        <v>#NAME?</v>
      </c>
      <c r="F110" t="e">
        <v>#NAME?</v>
      </c>
      <c r="G110" s="7" t="inlineStr">
        <is>
          <t>CELTICS</t>
        </is>
      </c>
      <c r="H110" t="e">
        <v>#NAME?</v>
      </c>
      <c r="I110" t="e">
        <v>#NAME?</v>
      </c>
      <c r="J110" t="e">
        <v>#NAME?</v>
      </c>
      <c r="L110" s="7" t="e">
        <v>#NAME?</v>
      </c>
      <c r="M110" s="19" t="e">
        <v>#NAME?</v>
      </c>
      <c r="N110" s="19" t="e">
        <v>#NAME?</v>
      </c>
    </row>
    <row r="111">
      <c r="A111" s="35" t="n">
        <v>46117</v>
      </c>
      <c r="B111" s="91" t="n">
        <v>0.6458333333333334</v>
      </c>
      <c r="C111" s="7" t="inlineStr">
        <is>
          <t>WIZARDS</t>
        </is>
      </c>
      <c r="D111" t="e">
        <v>#NAME?</v>
      </c>
      <c r="E111" t="e">
        <v>#NAME?</v>
      </c>
      <c r="F111" t="e">
        <v>#NAME?</v>
      </c>
      <c r="G111" s="7" t="inlineStr">
        <is>
          <t>NETS</t>
        </is>
      </c>
      <c r="H111" t="e">
        <v>#NAME?</v>
      </c>
      <c r="I111" t="e">
        <v>#NAME?</v>
      </c>
      <c r="J111" t="e">
        <v>#NAME?</v>
      </c>
      <c r="L111" s="7" t="e">
        <v>#NAME?</v>
      </c>
      <c r="M111" s="19" t="e">
        <v>#NAME?</v>
      </c>
      <c r="N111" s="19" t="e">
        <v>#NAME?</v>
      </c>
    </row>
    <row r="112">
      <c r="A112" s="35" t="n">
        <v>46117</v>
      </c>
      <c r="B112" s="91" t="n">
        <v>0.6458333333333334</v>
      </c>
      <c r="C112" s="7" t="inlineStr">
        <is>
          <t>SUNS</t>
        </is>
      </c>
      <c r="D112" t="e">
        <v>#NAME?</v>
      </c>
      <c r="E112" t="e">
        <v>#NAME?</v>
      </c>
      <c r="F112" t="e">
        <v>#NAME?</v>
      </c>
      <c r="G112" s="7" t="inlineStr">
        <is>
          <t>BULLS</t>
        </is>
      </c>
      <c r="H112" t="e">
        <v>#NAME?</v>
      </c>
      <c r="I112" t="e">
        <v>#NAME?</v>
      </c>
      <c r="J112" t="e">
        <v>#NAME?</v>
      </c>
      <c r="L112" s="7" t="e">
        <v>#NAME?</v>
      </c>
      <c r="M112" s="19" t="e">
        <v>#NAME?</v>
      </c>
      <c r="N112" s="19" t="e">
        <v>#NAME?</v>
      </c>
    </row>
    <row r="113">
      <c r="A113" s="35" t="n">
        <v>46117</v>
      </c>
      <c r="B113" s="91" t="n">
        <v>0.6458333333333334</v>
      </c>
      <c r="C113" s="7" t="inlineStr">
        <is>
          <t>GRIZZLIES</t>
        </is>
      </c>
      <c r="D113" t="e">
        <v>#NAME?</v>
      </c>
      <c r="E113" t="e">
        <v>#NAME?</v>
      </c>
      <c r="F113" t="e">
        <v>#NAME?</v>
      </c>
      <c r="G113" s="7" t="inlineStr">
        <is>
          <t>BUCKS</t>
        </is>
      </c>
      <c r="H113" t="e">
        <v>#NAME?</v>
      </c>
      <c r="I113" t="e">
        <v>#NAME?</v>
      </c>
      <c r="J113" t="e">
        <v>#NAME?</v>
      </c>
      <c r="L113" s="7" t="e">
        <v>#NAME?</v>
      </c>
      <c r="M113" s="19" t="e">
        <v>#NAME?</v>
      </c>
      <c r="N113" s="19" t="e">
        <v>#NAME?</v>
      </c>
    </row>
    <row r="114">
      <c r="A114" s="35" t="n">
        <v>46117</v>
      </c>
      <c r="B114" s="91" t="n">
        <v>0.75</v>
      </c>
      <c r="C114" s="7" t="inlineStr">
        <is>
          <t>PACERS</t>
        </is>
      </c>
      <c r="D114" t="e">
        <v>#NAME?</v>
      </c>
      <c r="E114" t="e">
        <v>#NAME?</v>
      </c>
      <c r="F114" t="e">
        <v>#NAME?</v>
      </c>
      <c r="G114" s="7" t="inlineStr">
        <is>
          <t>CAVALIERS</t>
        </is>
      </c>
      <c r="H114" t="e">
        <v>#NAME?</v>
      </c>
      <c r="I114" t="e">
        <v>#NAME?</v>
      </c>
      <c r="J114" t="e">
        <v>#NAME?</v>
      </c>
      <c r="L114" s="7" t="e">
        <v>#NAME?</v>
      </c>
      <c r="M114" s="19" t="e">
        <v>#NAME?</v>
      </c>
      <c r="N114" s="19" t="e">
        <v>#NAME?</v>
      </c>
    </row>
    <row r="115">
      <c r="A115" s="35" t="n">
        <v>46117</v>
      </c>
      <c r="B115" s="91" t="n">
        <v>0.7916666666666666</v>
      </c>
      <c r="C115" s="7" t="inlineStr">
        <is>
          <t>HORNETS</t>
        </is>
      </c>
      <c r="D115" t="e">
        <v>#NAME?</v>
      </c>
      <c r="E115" t="e">
        <v>#NAME?</v>
      </c>
      <c r="F115" t="e">
        <v>#NAME?</v>
      </c>
      <c r="G115" s="7" t="inlineStr">
        <is>
          <t>WOLVES</t>
        </is>
      </c>
      <c r="H115" t="e">
        <v>#NAME?</v>
      </c>
      <c r="I115" t="e">
        <v>#NAME?</v>
      </c>
      <c r="J115" t="e">
        <v>#NAME?</v>
      </c>
      <c r="L115" s="7" t="e">
        <v>#NAME?</v>
      </c>
      <c r="M115" s="19" t="e">
        <v>#NAME?</v>
      </c>
      <c r="N115" s="19" t="e">
        <v>#NAME?</v>
      </c>
    </row>
    <row r="116">
      <c r="A116" s="35" t="n">
        <v>46117</v>
      </c>
      <c r="B116" s="91" t="n">
        <v>0.7916666666666666</v>
      </c>
      <c r="C116" s="7" t="inlineStr">
        <is>
          <t>MAGIC</t>
        </is>
      </c>
      <c r="D116" t="e">
        <v>#NAME?</v>
      </c>
      <c r="E116" t="e">
        <v>#NAME?</v>
      </c>
      <c r="F116" t="e">
        <v>#NAME?</v>
      </c>
      <c r="G116" s="7" t="inlineStr">
        <is>
          <t>PELICANS</t>
        </is>
      </c>
      <c r="H116" t="e">
        <v>#NAME?</v>
      </c>
      <c r="I116" t="e">
        <v>#NAME?</v>
      </c>
      <c r="J116" t="e">
        <v>#NAME?</v>
      </c>
      <c r="L116" s="7" t="e">
        <v>#NAME?</v>
      </c>
      <c r="M116" s="19" t="e">
        <v>#NAME?</v>
      </c>
      <c r="N116" s="19" t="e">
        <v>#NAME?</v>
      </c>
    </row>
    <row r="117">
      <c r="A117" s="35" t="n">
        <v>46117</v>
      </c>
      <c r="B117" s="91" t="n">
        <v>0.7916666666666666</v>
      </c>
      <c r="C117" s="7" t="inlineStr">
        <is>
          <t>JAZZ</t>
        </is>
      </c>
      <c r="D117" t="e">
        <v>#NAME?</v>
      </c>
      <c r="E117" t="e">
        <v>#NAME?</v>
      </c>
      <c r="F117" t="e">
        <v>#NAME?</v>
      </c>
      <c r="G117" s="7" t="inlineStr">
        <is>
          <t>THUNDER</t>
        </is>
      </c>
      <c r="H117" t="e">
        <v>#NAME?</v>
      </c>
      <c r="I117" t="e">
        <v>#NAME?</v>
      </c>
      <c r="J117" t="e">
        <v>#NAME?</v>
      </c>
      <c r="L117" s="7" t="e">
        <v>#NAME?</v>
      </c>
      <c r="M117" s="19" t="e">
        <v>#NAME?</v>
      </c>
      <c r="N117" s="19" t="e">
        <v>#NAME?</v>
      </c>
    </row>
    <row r="118">
      <c r="A118" s="35" t="n">
        <v>46117</v>
      </c>
      <c r="B118" s="91" t="n">
        <v>0.8125</v>
      </c>
      <c r="C118" s="7" t="inlineStr">
        <is>
          <t>LAKERS</t>
        </is>
      </c>
      <c r="D118" t="e">
        <v>#NAME?</v>
      </c>
      <c r="E118" t="e">
        <v>#NAME?</v>
      </c>
      <c r="F118" t="e">
        <v>#NAME?</v>
      </c>
      <c r="G118" s="7" t="inlineStr">
        <is>
          <t>MAVERICKS</t>
        </is>
      </c>
      <c r="H118" t="e">
        <v>#NAME?</v>
      </c>
      <c r="I118" t="e">
        <v>#NAME?</v>
      </c>
      <c r="J118" t="e">
        <v>#NAME?</v>
      </c>
      <c r="L118" s="7" t="e">
        <v>#NAME?</v>
      </c>
      <c r="M118" s="19" t="e">
        <v>#NAME?</v>
      </c>
      <c r="N118" s="19" t="e">
        <v>#NAME?</v>
      </c>
    </row>
    <row r="119">
      <c r="A119" s="35" t="n">
        <v>46117</v>
      </c>
      <c r="B119" s="91" t="n">
        <v>0.875</v>
      </c>
      <c r="C119" s="7" t="inlineStr">
        <is>
          <t>CLIPPERS</t>
        </is>
      </c>
      <c r="D119" t="e">
        <v>#NAME?</v>
      </c>
      <c r="E119" t="e">
        <v>#NAME?</v>
      </c>
      <c r="F119" t="e">
        <v>#NAME?</v>
      </c>
      <c r="G119" s="7" t="inlineStr">
        <is>
          <t>KINGS</t>
        </is>
      </c>
      <c r="H119" t="e">
        <v>#NAME?</v>
      </c>
      <c r="I119" t="e">
        <v>#NAME?</v>
      </c>
      <c r="J119" t="e">
        <v>#NAME?</v>
      </c>
      <c r="L119" s="7" t="e">
        <v>#NAME?</v>
      </c>
      <c r="M119" s="19" t="e">
        <v>#NAME?</v>
      </c>
      <c r="N119" s="19" t="e">
        <v>#NAME?</v>
      </c>
    </row>
    <row r="120">
      <c r="A120" s="35" t="n">
        <v>46117</v>
      </c>
      <c r="B120" s="91" t="n">
        <v>0.9166666666666666</v>
      </c>
      <c r="C120" s="7" t="inlineStr">
        <is>
          <t>ROCKETS</t>
        </is>
      </c>
      <c r="D120" t="e">
        <v>#NAME?</v>
      </c>
      <c r="E120" t="e">
        <v>#NAME?</v>
      </c>
      <c r="F120" t="e">
        <v>#NAME?</v>
      </c>
      <c r="G120" s="7" t="inlineStr">
        <is>
          <t>WARRIORS</t>
        </is>
      </c>
      <c r="H120" t="e">
        <v>#NAME?</v>
      </c>
      <c r="I120" t="e">
        <v>#NAME?</v>
      </c>
      <c r="J120" t="e">
        <v>#NAME?</v>
      </c>
      <c r="L120" s="7" t="e">
        <v>#NAME?</v>
      </c>
      <c r="M120" s="19" t="e">
        <v>#NAME?</v>
      </c>
      <c r="N120" s="19" t="e">
        <v>#NAME?</v>
      </c>
    </row>
    <row r="121">
      <c r="A121" s="35" t="n">
        <v>46118</v>
      </c>
      <c r="B121" s="91" t="n">
        <v>0.7916666666666666</v>
      </c>
      <c r="C121" s="7" t="inlineStr">
        <is>
          <t>KNICKS</t>
        </is>
      </c>
      <c r="D121" t="e">
        <v>#NAME?</v>
      </c>
      <c r="E121" t="e">
        <v>#NAME?</v>
      </c>
      <c r="F121" t="e">
        <v>#NAME?</v>
      </c>
      <c r="G121" s="7" t="inlineStr">
        <is>
          <t>HAWKS</t>
        </is>
      </c>
      <c r="H121" t="e">
        <v>#NAME?</v>
      </c>
      <c r="I121" t="e">
        <v>#NAME?</v>
      </c>
      <c r="J121" t="e">
        <v>#NAME?</v>
      </c>
      <c r="L121" s="7" t="e">
        <v>#NAME?</v>
      </c>
      <c r="M121" s="19" t="e">
        <v>#NAME?</v>
      </c>
      <c r="N121" s="19" t="e">
        <v>#NAME?</v>
      </c>
    </row>
    <row r="122">
      <c r="A122" s="35" t="n">
        <v>46118</v>
      </c>
      <c r="B122" s="91" t="n">
        <v>0.7916666666666666</v>
      </c>
      <c r="C122" s="7" t="inlineStr">
        <is>
          <t>PISTONS</t>
        </is>
      </c>
      <c r="D122" t="e">
        <v>#NAME?</v>
      </c>
      <c r="E122" t="e">
        <v>#NAME?</v>
      </c>
      <c r="F122" t="e">
        <v>#NAME?</v>
      </c>
      <c r="G122" s="7" t="inlineStr">
        <is>
          <t>MAGIC</t>
        </is>
      </c>
      <c r="H122" t="e">
        <v>#NAME?</v>
      </c>
      <c r="I122" t="e">
        <v>#NAME?</v>
      </c>
      <c r="J122" t="e">
        <v>#NAME?</v>
      </c>
      <c r="L122" s="7" t="e">
        <v>#NAME?</v>
      </c>
      <c r="M122" s="19" t="e">
        <v>#NAME?</v>
      </c>
      <c r="N122" s="19" t="e">
        <v>#NAME?</v>
      </c>
    </row>
    <row r="123">
      <c r="A123" s="35" t="n">
        <v>46118</v>
      </c>
      <c r="B123" s="91" t="n">
        <v>0.8333333333333334</v>
      </c>
      <c r="C123" s="7" t="inlineStr">
        <is>
          <t>SIXERS</t>
        </is>
      </c>
      <c r="D123" t="e">
        <v>#NAME?</v>
      </c>
      <c r="E123" t="e">
        <v>#NAME?</v>
      </c>
      <c r="F123" t="e">
        <v>#NAME?</v>
      </c>
      <c r="G123" s="7" t="inlineStr">
        <is>
          <t>SPURS</t>
        </is>
      </c>
      <c r="H123" t="e">
        <v>#NAME?</v>
      </c>
      <c r="I123" t="e">
        <v>#NAME?</v>
      </c>
      <c r="J123" t="e">
        <v>#NAME?</v>
      </c>
      <c r="L123" s="7" t="e">
        <v>#NAME?</v>
      </c>
      <c r="M123" s="19" t="e">
        <v>#NAME?</v>
      </c>
      <c r="N123" s="19" t="e">
        <v>#NAME?</v>
      </c>
    </row>
    <row r="124">
      <c r="A124" s="35" t="n">
        <v>46118</v>
      </c>
      <c r="B124" s="91" t="n">
        <v>0.8333333333333334</v>
      </c>
      <c r="C124" s="7" t="inlineStr">
        <is>
          <t>CAVALIERS</t>
        </is>
      </c>
      <c r="D124" t="e">
        <v>#NAME?</v>
      </c>
      <c r="E124" t="e">
        <v>#NAME?</v>
      </c>
      <c r="F124" t="e">
        <v>#NAME?</v>
      </c>
      <c r="G124" s="7" t="inlineStr">
        <is>
          <t>GRIZZLIES</t>
        </is>
      </c>
      <c r="H124" t="e">
        <v>#NAME?</v>
      </c>
      <c r="I124" t="e">
        <v>#NAME?</v>
      </c>
      <c r="J124" t="e">
        <v>#NAME?</v>
      </c>
      <c r="L124" s="7" t="e">
        <v>#NAME?</v>
      </c>
      <c r="M124" s="19" t="e">
        <v>#NAME?</v>
      </c>
      <c r="N124" s="19" t="e">
        <v>#NAME?</v>
      </c>
    </row>
    <row r="125">
      <c r="A125" s="35" t="n">
        <v>46118</v>
      </c>
      <c r="B125" s="91" t="n">
        <v>0.875</v>
      </c>
      <c r="C125" s="7" t="inlineStr">
        <is>
          <t>TRAILBLAZERS</t>
        </is>
      </c>
      <c r="D125" t="e">
        <v>#NAME?</v>
      </c>
      <c r="E125" t="e">
        <v>#NAME?</v>
      </c>
      <c r="F125" t="e">
        <v>#NAME?</v>
      </c>
      <c r="G125" s="7" t="inlineStr">
        <is>
          <t>NUGGETS</t>
        </is>
      </c>
      <c r="H125" t="e">
        <v>#NAME?</v>
      </c>
      <c r="I125" t="e">
        <v>#NAME?</v>
      </c>
      <c r="J125" t="e">
        <v>#NAME?</v>
      </c>
      <c r="L125" s="7" t="e">
        <v>#NAME?</v>
      </c>
      <c r="M125" s="19" t="e">
        <v>#NAME?</v>
      </c>
      <c r="N125" s="19" t="e">
        <v>#NAME?</v>
      </c>
    </row>
    <row r="126">
      <c r="A126" s="35" t="n">
        <v>46119</v>
      </c>
      <c r="B126" s="91" t="n">
        <v>0.7916666666666666</v>
      </c>
      <c r="C126" s="7" t="inlineStr">
        <is>
          <t>BULLS</t>
        </is>
      </c>
      <c r="D126" t="e">
        <v>#NAME?</v>
      </c>
      <c r="E126" t="e">
        <v>#NAME?</v>
      </c>
      <c r="F126" t="e">
        <v>#NAME?</v>
      </c>
      <c r="G126" s="7" t="inlineStr">
        <is>
          <t>WIZARDS</t>
        </is>
      </c>
      <c r="H126" t="e">
        <v>#NAME?</v>
      </c>
      <c r="I126" t="e">
        <v>#NAME?</v>
      </c>
      <c r="J126" t="e">
        <v>#NAME?</v>
      </c>
      <c r="L126" s="7" t="e">
        <v>#NAME?</v>
      </c>
      <c r="M126" s="19" t="e">
        <v>#NAME?</v>
      </c>
      <c r="N126" s="19" t="e">
        <v>#NAME?</v>
      </c>
    </row>
    <row r="127">
      <c r="A127" s="35" t="n">
        <v>46119</v>
      </c>
      <c r="B127" s="91" t="n">
        <v>0.7916666666666666</v>
      </c>
      <c r="C127" s="7" t="inlineStr">
        <is>
          <t>WOLVES</t>
        </is>
      </c>
      <c r="D127" t="e">
        <v>#NAME?</v>
      </c>
      <c r="E127" t="e">
        <v>#NAME?</v>
      </c>
      <c r="F127" t="e">
        <v>#NAME?</v>
      </c>
      <c r="G127" s="7" t="inlineStr">
        <is>
          <t>PACERS</t>
        </is>
      </c>
      <c r="H127" t="e">
        <v>#NAME?</v>
      </c>
      <c r="I127" t="e">
        <v>#NAME?</v>
      </c>
      <c r="J127" t="e">
        <v>#NAME?</v>
      </c>
      <c r="L127" s="7" t="e">
        <v>#NAME?</v>
      </c>
      <c r="M127" s="19" t="e">
        <v>#NAME?</v>
      </c>
      <c r="N127" s="19" t="e">
        <v>#NAME?</v>
      </c>
    </row>
    <row r="128">
      <c r="A128" s="35" t="n">
        <v>46119</v>
      </c>
      <c r="B128" s="91" t="n">
        <v>0.8125</v>
      </c>
      <c r="C128" s="7" t="inlineStr">
        <is>
          <t>BUCKS</t>
        </is>
      </c>
      <c r="D128" t="e">
        <v>#NAME?</v>
      </c>
      <c r="E128" t="e">
        <v>#NAME?</v>
      </c>
      <c r="F128" t="e">
        <v>#NAME?</v>
      </c>
      <c r="G128" s="7" t="inlineStr">
        <is>
          <t>NETS</t>
        </is>
      </c>
      <c r="H128" t="e">
        <v>#NAME?</v>
      </c>
      <c r="I128" t="e">
        <v>#NAME?</v>
      </c>
      <c r="J128" t="e">
        <v>#NAME?</v>
      </c>
      <c r="L128" s="7" t="e">
        <v>#NAME?</v>
      </c>
      <c r="M128" s="19" t="e">
        <v>#NAME?</v>
      </c>
      <c r="N128" s="19" t="e">
        <v>#NAME?</v>
      </c>
    </row>
    <row r="129">
      <c r="A129" s="35" t="n">
        <v>46119</v>
      </c>
      <c r="B129" s="91" t="n">
        <v>0.8125</v>
      </c>
      <c r="C129" s="7" t="inlineStr">
        <is>
          <t>HEAT</t>
        </is>
      </c>
      <c r="D129" t="e">
        <v>#NAME?</v>
      </c>
      <c r="E129" t="e">
        <v>#NAME?</v>
      </c>
      <c r="F129" t="e">
        <v>#NAME?</v>
      </c>
      <c r="G129" s="7" t="inlineStr">
        <is>
          <t>RAPTORS</t>
        </is>
      </c>
      <c r="H129" t="e">
        <v>#NAME?</v>
      </c>
      <c r="I129" t="e">
        <v>#NAME?</v>
      </c>
      <c r="J129" t="e">
        <v>#NAME?</v>
      </c>
      <c r="L129" s="7" t="e">
        <v>#NAME?</v>
      </c>
      <c r="M129" s="19" t="e">
        <v>#NAME?</v>
      </c>
      <c r="N129" s="19" t="e">
        <v>#NAME?</v>
      </c>
    </row>
    <row r="130">
      <c r="A130" s="35" t="n">
        <v>46119</v>
      </c>
      <c r="B130" s="91" t="n">
        <v>0.8333333333333334</v>
      </c>
      <c r="C130" s="7" t="inlineStr">
        <is>
          <t>HORNETS</t>
        </is>
      </c>
      <c r="D130" t="e">
        <v>#NAME?</v>
      </c>
      <c r="E130" t="e">
        <v>#NAME?</v>
      </c>
      <c r="F130" t="e">
        <v>#NAME?</v>
      </c>
      <c r="G130" s="7" t="inlineStr">
        <is>
          <t>CELTICS</t>
        </is>
      </c>
      <c r="H130" t="e">
        <v>#NAME?</v>
      </c>
      <c r="I130" t="e">
        <v>#NAME?</v>
      </c>
      <c r="J130" t="e">
        <v>#NAME?</v>
      </c>
      <c r="L130" s="7" t="e">
        <v>#NAME?</v>
      </c>
      <c r="M130" s="19" t="e">
        <v>#NAME?</v>
      </c>
      <c r="N130" s="19" t="e">
        <v>#NAME?</v>
      </c>
    </row>
    <row r="131">
      <c r="A131" s="35" t="n">
        <v>46119</v>
      </c>
      <c r="B131" s="91" t="n">
        <v>0.9166666666666666</v>
      </c>
      <c r="C131" s="7" t="inlineStr">
        <is>
          <t>JAZZ</t>
        </is>
      </c>
      <c r="D131" t="e">
        <v>#NAME?</v>
      </c>
      <c r="E131" t="e">
        <v>#NAME?</v>
      </c>
      <c r="F131" t="e">
        <v>#NAME?</v>
      </c>
      <c r="G131" s="7" t="inlineStr">
        <is>
          <t>PELICANS</t>
        </is>
      </c>
      <c r="H131" t="e">
        <v>#NAME?</v>
      </c>
      <c r="I131" t="e">
        <v>#NAME?</v>
      </c>
      <c r="J131" t="e">
        <v>#NAME?</v>
      </c>
      <c r="L131" s="7" t="e">
        <v>#NAME?</v>
      </c>
      <c r="M131" s="19" t="e">
        <v>#NAME?</v>
      </c>
      <c r="N131" s="19" t="e">
        <v>#NAME?</v>
      </c>
    </row>
    <row r="132">
      <c r="A132" s="35" t="n">
        <v>46119</v>
      </c>
      <c r="B132" s="91" t="n">
        <v>0.9375</v>
      </c>
      <c r="C132" s="7" t="inlineStr">
        <is>
          <t>KINGS</t>
        </is>
      </c>
      <c r="D132" t="e">
        <v>#NAME?</v>
      </c>
      <c r="E132" t="e">
        <v>#NAME?</v>
      </c>
      <c r="F132" t="e">
        <v>#NAME?</v>
      </c>
      <c r="G132" s="7" t="inlineStr">
        <is>
          <t>WARRIORS</t>
        </is>
      </c>
      <c r="H132" t="e">
        <v>#NAME?</v>
      </c>
      <c r="I132" t="e">
        <v>#NAME?</v>
      </c>
      <c r="J132" t="e">
        <v>#NAME?</v>
      </c>
      <c r="L132" s="7" t="e">
        <v>#NAME?</v>
      </c>
      <c r="M132" s="19" t="e">
        <v>#NAME?</v>
      </c>
      <c r="N132" s="19" t="e">
        <v>#NAME?</v>
      </c>
    </row>
    <row r="133">
      <c r="A133" s="35" t="n">
        <v>46119</v>
      </c>
      <c r="B133" s="91" t="n">
        <v>0.9375</v>
      </c>
      <c r="C133" s="7" t="inlineStr">
        <is>
          <t>THUNDER</t>
        </is>
      </c>
      <c r="D133" t="e">
        <v>#NAME?</v>
      </c>
      <c r="E133" t="e">
        <v>#NAME?</v>
      </c>
      <c r="F133" t="e">
        <v>#NAME?</v>
      </c>
      <c r="G133" s="7" t="inlineStr">
        <is>
          <t>LAKERS</t>
        </is>
      </c>
      <c r="H133" t="e">
        <v>#NAME?</v>
      </c>
      <c r="I133" t="e">
        <v>#NAME?</v>
      </c>
      <c r="J133" t="e">
        <v>#NAME?</v>
      </c>
      <c r="L133" s="7" t="e">
        <v>#NAME?</v>
      </c>
      <c r="M133" s="19" t="e">
        <v>#NAME?</v>
      </c>
      <c r="N133" s="19" t="e">
        <v>#NAME?</v>
      </c>
    </row>
    <row r="134">
      <c r="A134" s="35" t="n">
        <v>46119</v>
      </c>
      <c r="B134" s="91" t="n">
        <v>0.9583333333333334</v>
      </c>
      <c r="C134" s="7" t="inlineStr">
        <is>
          <t>ROCKETS</t>
        </is>
      </c>
      <c r="D134" t="e">
        <v>#NAME?</v>
      </c>
      <c r="E134" t="e">
        <v>#NAME?</v>
      </c>
      <c r="F134" t="e">
        <v>#NAME?</v>
      </c>
      <c r="G134" s="7" t="inlineStr">
        <is>
          <t>SUNS</t>
        </is>
      </c>
      <c r="H134" t="e">
        <v>#NAME?</v>
      </c>
      <c r="I134" t="e">
        <v>#NAME?</v>
      </c>
      <c r="J134" t="e">
        <v>#NAME?</v>
      </c>
      <c r="L134" s="7" t="e">
        <v>#NAME?</v>
      </c>
      <c r="M134" s="19" t="e">
        <v>#NAME?</v>
      </c>
      <c r="N134" s="19" t="e">
        <v>#NAME?</v>
      </c>
    </row>
    <row r="135">
      <c r="A135" s="35" t="n">
        <v>46120</v>
      </c>
      <c r="B135" s="91" t="n">
        <v>0.7916666666666666</v>
      </c>
      <c r="C135" s="7" t="inlineStr">
        <is>
          <t>HAWKS</t>
        </is>
      </c>
      <c r="D135" t="e">
        <v>#NAME?</v>
      </c>
      <c r="E135" t="e">
        <v>#NAME?</v>
      </c>
      <c r="F135" t="e">
        <v>#NAME?</v>
      </c>
      <c r="G135" s="7" t="inlineStr">
        <is>
          <t>CAVALIERS</t>
        </is>
      </c>
      <c r="H135" t="e">
        <v>#NAME?</v>
      </c>
      <c r="I135" t="e">
        <v>#NAME?</v>
      </c>
      <c r="J135" t="e">
        <v>#NAME?</v>
      </c>
      <c r="L135" s="7" t="e">
        <v>#NAME?</v>
      </c>
      <c r="M135" s="19" t="e">
        <v>#NAME?</v>
      </c>
      <c r="N135" s="19" t="e">
        <v>#NAME?</v>
      </c>
    </row>
    <row r="136">
      <c r="A136" s="35" t="n">
        <v>46120</v>
      </c>
      <c r="B136" s="91" t="n">
        <v>0.7916666666666666</v>
      </c>
      <c r="C136" s="7" t="inlineStr">
        <is>
          <t>WOLVES</t>
        </is>
      </c>
      <c r="D136" t="e">
        <v>#NAME?</v>
      </c>
      <c r="E136" t="e">
        <v>#NAME?</v>
      </c>
      <c r="F136" t="e">
        <v>#NAME?</v>
      </c>
      <c r="G136" s="7" t="inlineStr">
        <is>
          <t>MAGIC</t>
        </is>
      </c>
      <c r="H136" t="e">
        <v>#NAME?</v>
      </c>
      <c r="I136" t="e">
        <v>#NAME?</v>
      </c>
      <c r="J136" t="e">
        <v>#NAME?</v>
      </c>
      <c r="L136" s="7" t="e">
        <v>#NAME?</v>
      </c>
      <c r="M136" s="19" t="e">
        <v>#NAME?</v>
      </c>
      <c r="N136" s="19" t="e">
        <v>#NAME?</v>
      </c>
    </row>
    <row r="137">
      <c r="A137" s="35" t="n">
        <v>46120</v>
      </c>
      <c r="B137" s="91" t="n">
        <v>0.7916666666666666</v>
      </c>
      <c r="C137" s="7" t="inlineStr">
        <is>
          <t>BUCKS</t>
        </is>
      </c>
      <c r="D137" t="e">
        <v>#NAME?</v>
      </c>
      <c r="E137" t="e">
        <v>#NAME?</v>
      </c>
      <c r="F137" t="e">
        <v>#NAME?</v>
      </c>
      <c r="G137" s="7" t="inlineStr">
        <is>
          <t>PISTONS</t>
        </is>
      </c>
      <c r="H137" t="e">
        <v>#NAME?</v>
      </c>
      <c r="I137" t="e">
        <v>#NAME?</v>
      </c>
      <c r="J137" t="e">
        <v>#NAME?</v>
      </c>
      <c r="L137" s="7" t="e">
        <v>#NAME?</v>
      </c>
      <c r="M137" s="19" t="e">
        <v>#NAME?</v>
      </c>
      <c r="N137" s="19" t="e">
        <v>#NAME?</v>
      </c>
    </row>
    <row r="138">
      <c r="A138" s="35" t="n">
        <v>46120</v>
      </c>
      <c r="B138" s="91" t="n">
        <v>0.875</v>
      </c>
      <c r="C138" s="7" t="inlineStr">
        <is>
          <t>GRIZZLIES</t>
        </is>
      </c>
      <c r="D138" t="e">
        <v>#NAME?</v>
      </c>
      <c r="E138" t="e">
        <v>#NAME?</v>
      </c>
      <c r="F138" t="e">
        <v>#NAME?</v>
      </c>
      <c r="G138" s="7" t="inlineStr">
        <is>
          <t>NUGGETS</t>
        </is>
      </c>
      <c r="H138" t="e">
        <v>#NAME?</v>
      </c>
      <c r="I138" t="e">
        <v>#NAME?</v>
      </c>
      <c r="J138" t="e">
        <v>#NAME?</v>
      </c>
      <c r="L138" s="7" t="e">
        <v>#NAME?</v>
      </c>
      <c r="M138" s="19" t="e">
        <v>#NAME?</v>
      </c>
      <c r="N138" s="19" t="e">
        <v>#NAME?</v>
      </c>
    </row>
    <row r="139">
      <c r="A139" s="35" t="n">
        <v>46120</v>
      </c>
      <c r="B139" s="91" t="n">
        <v>0.8958333333333334</v>
      </c>
      <c r="C139" s="7" t="inlineStr">
        <is>
          <t>TRAILBLAZERS</t>
        </is>
      </c>
      <c r="D139" t="e">
        <v>#NAME?</v>
      </c>
      <c r="E139" t="e">
        <v>#NAME?</v>
      </c>
      <c r="F139" t="e">
        <v>#NAME?</v>
      </c>
      <c r="G139" s="7" t="inlineStr">
        <is>
          <t>SPURS</t>
        </is>
      </c>
      <c r="H139" t="e">
        <v>#NAME?</v>
      </c>
      <c r="I139" t="e">
        <v>#NAME?</v>
      </c>
      <c r="J139" t="e">
        <v>#NAME?</v>
      </c>
      <c r="L139" s="7" t="e">
        <v>#NAME?</v>
      </c>
      <c r="M139" s="19" t="e">
        <v>#NAME?</v>
      </c>
      <c r="N139" s="19" t="e">
        <v>#NAME?</v>
      </c>
    </row>
    <row r="140">
      <c r="A140" s="35" t="n">
        <v>46120</v>
      </c>
      <c r="B140" s="91" t="n">
        <v>0.9166666666666666</v>
      </c>
      <c r="C140" s="7" t="inlineStr">
        <is>
          <t>THUNDER</t>
        </is>
      </c>
      <c r="D140" t="e">
        <v>#NAME?</v>
      </c>
      <c r="E140" t="e">
        <v>#NAME?</v>
      </c>
      <c r="F140" t="e">
        <v>#NAME?</v>
      </c>
      <c r="G140" s="7" t="inlineStr">
        <is>
          <t>CLIPPERS</t>
        </is>
      </c>
      <c r="H140" t="e">
        <v>#NAME?</v>
      </c>
      <c r="I140" t="e">
        <v>#NAME?</v>
      </c>
      <c r="J140" t="e">
        <v>#NAME?</v>
      </c>
      <c r="L140" s="7" t="e">
        <v>#NAME?</v>
      </c>
      <c r="M140" s="19" t="e">
        <v>#NAME?</v>
      </c>
      <c r="N140" s="19" t="e">
        <v>#NAME?</v>
      </c>
    </row>
    <row r="141">
      <c r="A141" s="35" t="n">
        <v>46120</v>
      </c>
      <c r="B141" s="91" t="n">
        <v>0.9166666666666666</v>
      </c>
      <c r="C141" s="7" t="inlineStr">
        <is>
          <t>MAVERICKS</t>
        </is>
      </c>
      <c r="D141" t="e">
        <v>#NAME?</v>
      </c>
      <c r="E141" t="e">
        <v>#NAME?</v>
      </c>
      <c r="F141" t="e">
        <v>#NAME?</v>
      </c>
      <c r="G141" s="7" t="inlineStr">
        <is>
          <t>SUNS</t>
        </is>
      </c>
      <c r="H141" t="e">
        <v>#NAME?</v>
      </c>
      <c r="I141" t="e">
        <v>#NAME?</v>
      </c>
      <c r="J141" t="e">
        <v>#NAME?</v>
      </c>
      <c r="L141" s="7" t="e">
        <v>#NAME?</v>
      </c>
      <c r="M141" s="19" t="e">
        <v>#NAME?</v>
      </c>
      <c r="N141" s="19" t="e">
        <v>#NAME?</v>
      </c>
    </row>
    <row r="142">
      <c r="A142" s="35" t="n">
        <v>46121</v>
      </c>
      <c r="B142" s="91" t="n">
        <v>0.7916666666666666</v>
      </c>
      <c r="C142" s="7" t="inlineStr">
        <is>
          <t>HEAT</t>
        </is>
      </c>
      <c r="D142" t="e">
        <v>#NAME?</v>
      </c>
      <c r="E142" t="e">
        <v>#NAME?</v>
      </c>
      <c r="F142" t="e">
        <v>#NAME?</v>
      </c>
      <c r="G142" s="7" t="inlineStr">
        <is>
          <t>RAPTORS</t>
        </is>
      </c>
      <c r="H142" t="e">
        <v>#NAME?</v>
      </c>
      <c r="I142" t="e">
        <v>#NAME?</v>
      </c>
      <c r="J142" t="e">
        <v>#NAME?</v>
      </c>
      <c r="L142" s="7" t="e">
        <v>#NAME?</v>
      </c>
      <c r="M142" s="19" t="e">
        <v>#NAME?</v>
      </c>
      <c r="N142" s="19" t="e">
        <v>#NAME?</v>
      </c>
    </row>
    <row r="143">
      <c r="A143" s="35" t="n">
        <v>46121</v>
      </c>
      <c r="B143" s="91" t="n">
        <v>0.7916666666666666</v>
      </c>
      <c r="C143" s="7" t="inlineStr">
        <is>
          <t>BULLS</t>
        </is>
      </c>
      <c r="D143" t="e">
        <v>#NAME?</v>
      </c>
      <c r="E143" t="e">
        <v>#NAME?</v>
      </c>
      <c r="F143" t="e">
        <v>#NAME?</v>
      </c>
      <c r="G143" s="7" t="inlineStr">
        <is>
          <t>WIZARDS</t>
        </is>
      </c>
      <c r="H143" t="e">
        <v>#NAME?</v>
      </c>
      <c r="I143" t="e">
        <v>#NAME?</v>
      </c>
      <c r="J143" t="e">
        <v>#NAME?</v>
      </c>
      <c r="L143" s="7" t="e">
        <v>#NAME?</v>
      </c>
      <c r="M143" s="19" t="e">
        <v>#NAME?</v>
      </c>
      <c r="N143" s="19" t="e">
        <v>#NAME?</v>
      </c>
    </row>
    <row r="144">
      <c r="A144" s="35" t="n">
        <v>46121</v>
      </c>
      <c r="B144" s="91" t="n">
        <v>0.8125</v>
      </c>
      <c r="C144" s="7" t="inlineStr">
        <is>
          <t>PACERS</t>
        </is>
      </c>
      <c r="D144" t="e">
        <v>#NAME?</v>
      </c>
      <c r="E144" t="e">
        <v>#NAME?</v>
      </c>
      <c r="F144" t="e">
        <v>#NAME?</v>
      </c>
      <c r="G144" s="7" t="inlineStr">
        <is>
          <t>NETS</t>
        </is>
      </c>
      <c r="H144" t="e">
        <v>#NAME?</v>
      </c>
      <c r="I144" t="e">
        <v>#NAME?</v>
      </c>
      <c r="J144" t="e">
        <v>#NAME?</v>
      </c>
      <c r="L144" s="7" t="e">
        <v>#NAME?</v>
      </c>
      <c r="M144" s="19" t="e">
        <v>#NAME?</v>
      </c>
      <c r="N144" s="19" t="e">
        <v>#NAME?</v>
      </c>
    </row>
    <row r="145">
      <c r="A145" s="35" t="n">
        <v>46121</v>
      </c>
      <c r="B145" s="91" t="n">
        <v>0.8125</v>
      </c>
      <c r="C145" s="7" t="inlineStr">
        <is>
          <t>CELTICS</t>
        </is>
      </c>
      <c r="D145" t="e">
        <v>#NAME?</v>
      </c>
      <c r="E145" t="e">
        <v>#NAME?</v>
      </c>
      <c r="F145" t="e">
        <v>#NAME?</v>
      </c>
      <c r="G145" s="7" t="inlineStr">
        <is>
          <t>KNICKS</t>
        </is>
      </c>
      <c r="H145" t="e">
        <v>#NAME?</v>
      </c>
      <c r="I145" t="e">
        <v>#NAME?</v>
      </c>
      <c r="J145" t="e">
        <v>#NAME?</v>
      </c>
      <c r="L145" s="7" t="e">
        <v>#NAME?</v>
      </c>
      <c r="M145" s="19" t="e">
        <v>#NAME?</v>
      </c>
      <c r="N145" s="19" t="e">
        <v>#NAME?</v>
      </c>
    </row>
    <row r="146">
      <c r="A146" s="35" t="n">
        <v>46121</v>
      </c>
      <c r="B146" s="91" t="n">
        <v>0.8333333333333334</v>
      </c>
      <c r="C146" s="7" t="inlineStr">
        <is>
          <t>SIXERS</t>
        </is>
      </c>
      <c r="D146" t="e">
        <v>#NAME?</v>
      </c>
      <c r="E146" t="e">
        <v>#NAME?</v>
      </c>
      <c r="F146" t="e">
        <v>#NAME?</v>
      </c>
      <c r="G146" s="7" t="inlineStr">
        <is>
          <t>ROCKETS</t>
        </is>
      </c>
      <c r="H146" t="e">
        <v>#NAME?</v>
      </c>
      <c r="I146" t="e">
        <v>#NAME?</v>
      </c>
      <c r="J146" t="e">
        <v>#NAME?</v>
      </c>
      <c r="L146" s="7" t="e">
        <v>#NAME?</v>
      </c>
      <c r="M146" s="19" t="e">
        <v>#NAME?</v>
      </c>
      <c r="N146" s="19" t="e">
        <v>#NAME?</v>
      </c>
    </row>
    <row r="147">
      <c r="A147" s="35" t="n">
        <v>46121</v>
      </c>
      <c r="B147" s="91" t="n">
        <v>0.9166666666666666</v>
      </c>
      <c r="C147" s="7" t="inlineStr">
        <is>
          <t>LAKERS</t>
        </is>
      </c>
      <c r="D147" t="e">
        <v>#NAME?</v>
      </c>
      <c r="E147" t="e">
        <v>#NAME?</v>
      </c>
      <c r="F147" t="e">
        <v>#NAME?</v>
      </c>
      <c r="G147" s="7" t="inlineStr">
        <is>
          <t>WARRIORS</t>
        </is>
      </c>
      <c r="H147" t="e">
        <v>#NAME?</v>
      </c>
      <c r="I147" t="e">
        <v>#NAME?</v>
      </c>
      <c r="J147" t="e">
        <v>#NAME?</v>
      </c>
      <c r="L147" s="7" t="e">
        <v>#NAME?</v>
      </c>
      <c r="M147" s="19" t="e">
        <v>#NAME?</v>
      </c>
      <c r="N147" s="19" t="e">
        <v>#NAME?</v>
      </c>
    </row>
  </sheetData>
  <pageMargins left="0.7" right="0.7" top="0.75" bottom="0.75" header="0.511811023622047" footer="0.511811023622047"/>
  <pageSetup orientation="portrait" paperSize="9" horizontalDpi="300" verticalDpi="30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C2:AH35"/>
  <sheetViews>
    <sheetView topLeftCell="C1" zoomScaleNormal="100" workbookViewId="0">
      <selection activeCell="I6" sqref="I6"/>
    </sheetView>
  </sheetViews>
  <sheetFormatPr baseColWidth="10" defaultColWidth="8.83203125" defaultRowHeight="15"/>
  <cols>
    <col width="13.5" customWidth="1" min="3" max="3"/>
    <col width="14" customWidth="1" min="8" max="9"/>
    <col width="13.1640625" customWidth="1" min="10" max="10"/>
    <col width="9.1640625" customWidth="1" min="11" max="11"/>
    <col width="9.5" customWidth="1" min="12" max="12"/>
  </cols>
  <sheetData>
    <row r="1" ht="15.75" customHeight="1"/>
    <row r="2">
      <c r="C2" s="141" t="inlineStr">
        <is>
          <t>DATA SOURCE</t>
        </is>
      </c>
      <c r="D2" s="136" t="n"/>
      <c r="E2" s="136" t="n"/>
      <c r="F2" s="137" t="n"/>
      <c r="H2" s="135" t="inlineStr">
        <is>
          <t>ORDER</t>
        </is>
      </c>
      <c r="I2" s="136" t="n"/>
      <c r="J2" s="136" t="n"/>
      <c r="K2" s="137" t="n"/>
    </row>
    <row r="3" ht="15.75" customHeight="1">
      <c r="C3" s="138" t="n"/>
      <c r="D3" s="139" t="n"/>
      <c r="E3" s="139" t="n"/>
      <c r="F3" s="140" t="n"/>
      <c r="H3" s="138" t="n"/>
      <c r="I3" s="139" t="n"/>
      <c r="J3" s="139" t="n"/>
      <c r="K3" s="140" t="n"/>
      <c r="N3" t="inlineStr">
        <is>
          <t>TEAM</t>
        </is>
      </c>
      <c r="O3" t="inlineStr">
        <is>
          <t>GP</t>
        </is>
      </c>
      <c r="P3" t="inlineStr">
        <is>
          <t>W</t>
        </is>
      </c>
      <c r="Q3" t="inlineStr">
        <is>
          <t>L</t>
        </is>
      </c>
      <c r="R3" t="inlineStr">
        <is>
          <t>MIN</t>
        </is>
      </c>
      <c r="S3" t="inlineStr">
        <is>
          <t>OffRtg</t>
        </is>
      </c>
      <c r="T3" t="inlineStr">
        <is>
          <t>DefRtg</t>
        </is>
      </c>
      <c r="U3" t="inlineStr">
        <is>
          <t>NetRtg</t>
        </is>
      </c>
      <c r="V3" t="inlineStr">
        <is>
          <t>AST%</t>
        </is>
      </c>
      <c r="W3" t="inlineStr">
        <is>
          <t>AST/TO</t>
        </is>
      </c>
      <c r="X3" t="inlineStr">
        <is>
          <t>AST</t>
        </is>
      </c>
      <c r="Y3" t="inlineStr">
        <is>
          <t>OREB%</t>
        </is>
      </c>
      <c r="Z3" t="inlineStr">
        <is>
          <t>DREB%</t>
        </is>
      </c>
      <c r="AA3" t="inlineStr">
        <is>
          <t>REB%</t>
        </is>
      </c>
      <c r="AB3" t="inlineStr">
        <is>
          <t>TOV%</t>
        </is>
      </c>
      <c r="AC3" t="inlineStr">
        <is>
          <t>eFG%</t>
        </is>
      </c>
      <c r="AD3" t="inlineStr">
        <is>
          <t>TS%</t>
        </is>
      </c>
      <c r="AE3" t="inlineStr">
        <is>
          <t>PACE</t>
        </is>
      </c>
      <c r="AF3" t="inlineStr">
        <is>
          <t>PIE</t>
        </is>
      </c>
      <c r="AG3" t="inlineStr">
        <is>
          <t>POSS</t>
        </is>
      </c>
    </row>
    <row r="4">
      <c r="X4" t="inlineStr">
        <is>
          <t>Ratio</t>
        </is>
      </c>
    </row>
    <row r="5">
      <c r="C5" t="inlineStr">
        <is>
          <t>TEAM</t>
        </is>
      </c>
      <c r="D5" t="inlineStr">
        <is>
          <t>OffRtg</t>
        </is>
      </c>
      <c r="E5" t="inlineStr">
        <is>
          <t>DefRtg</t>
        </is>
      </c>
      <c r="F5" t="inlineStr">
        <is>
          <t>PACE</t>
        </is>
      </c>
      <c r="H5" t="inlineStr">
        <is>
          <t>TeamOrder</t>
        </is>
      </c>
      <c r="I5" t="inlineStr">
        <is>
          <t>OffRtg</t>
        </is>
      </c>
      <c r="J5" t="inlineStr">
        <is>
          <t>DefRtg</t>
        </is>
      </c>
      <c r="K5" t="inlineStr">
        <is>
          <t>PACE</t>
        </is>
      </c>
      <c r="O5" t="inlineStr">
        <is>
          <t>Atlanta Hawks</t>
        </is>
      </c>
      <c r="P5" t="n">
        <v>80</v>
      </c>
      <c r="Q5" t="n">
        <v>45</v>
      </c>
      <c r="R5" t="n">
        <v>35</v>
      </c>
      <c r="S5" t="n">
        <v>3855</v>
      </c>
      <c r="T5" t="n">
        <v>115</v>
      </c>
      <c r="U5" t="n">
        <v>112.7</v>
      </c>
      <c r="V5" t="n">
        <v>2.3</v>
      </c>
      <c r="W5" t="n">
        <v>69.2</v>
      </c>
      <c r="X5" t="n">
        <v>2.13</v>
      </c>
      <c r="Y5" t="n">
        <v>20.4</v>
      </c>
      <c r="Z5" t="n">
        <v>29</v>
      </c>
      <c r="AA5" t="n">
        <v>70.2</v>
      </c>
      <c r="AB5" t="n">
        <v>49.4</v>
      </c>
      <c r="AC5" t="n">
        <v>13.7</v>
      </c>
      <c r="AD5" t="n">
        <v>55.3</v>
      </c>
      <c r="AE5" t="n">
        <v>58.4</v>
      </c>
      <c r="AF5" t="n">
        <v>102.48</v>
      </c>
      <c r="AG5" t="n">
        <v>51.1</v>
      </c>
      <c r="AH5" s="95" t="n">
        <v>8237</v>
      </c>
    </row>
    <row r="6">
      <c r="C6" t="inlineStr">
        <is>
          <t>BUCKS</t>
        </is>
      </c>
      <c r="D6" s="7" t="n">
        <v>112.1</v>
      </c>
      <c r="E6" s="7" t="n">
        <v>118.3</v>
      </c>
      <c r="F6" s="7" t="n">
        <v>98.29000000000001</v>
      </c>
      <c r="H6" s="7" t="inlineStr">
        <is>
          <t>HAWKS</t>
        </is>
      </c>
      <c r="I6" t="n">
        <v>115</v>
      </c>
      <c r="J6" t="n">
        <v>112.7</v>
      </c>
      <c r="K6" t="n">
        <v>102.48</v>
      </c>
      <c r="O6" t="inlineStr">
        <is>
          <t>Boston Celtics</t>
        </is>
      </c>
      <c r="P6" t="n">
        <v>79</v>
      </c>
      <c r="Q6" t="n">
        <v>54</v>
      </c>
      <c r="R6" t="n">
        <v>25</v>
      </c>
      <c r="S6" t="n">
        <v>3802</v>
      </c>
      <c r="T6" t="n">
        <v>119.9</v>
      </c>
      <c r="U6" t="n">
        <v>111.7</v>
      </c>
      <c r="V6" t="n">
        <v>8.199999999999999</v>
      </c>
      <c r="W6" t="n">
        <v>58.2</v>
      </c>
      <c r="X6" t="n">
        <v>1.99</v>
      </c>
      <c r="Y6" t="n">
        <v>17.9</v>
      </c>
      <c r="Z6" t="n">
        <v>33.8</v>
      </c>
      <c r="AA6" t="n">
        <v>71</v>
      </c>
      <c r="AB6" t="n">
        <v>52.6</v>
      </c>
      <c r="AC6" t="n">
        <v>12.9</v>
      </c>
      <c r="AD6" t="n">
        <v>55.1</v>
      </c>
      <c r="AE6" t="n">
        <v>58.2</v>
      </c>
      <c r="AF6" t="n">
        <v>95.44</v>
      </c>
      <c r="AG6" t="n">
        <v>53.6</v>
      </c>
      <c r="AH6" s="95" t="n">
        <v>7552</v>
      </c>
    </row>
    <row r="7">
      <c r="C7" t="inlineStr">
        <is>
          <t>BULLS</t>
        </is>
      </c>
      <c r="D7" s="7" t="n">
        <v>112.3</v>
      </c>
      <c r="E7" s="7" t="n">
        <v>117.4</v>
      </c>
      <c r="F7" s="7" t="n">
        <v>103.01</v>
      </c>
      <c r="H7" s="7" t="inlineStr">
        <is>
          <t>CELTICS</t>
        </is>
      </c>
      <c r="I7" t="n">
        <v>119.9</v>
      </c>
      <c r="J7" t="n">
        <v>111.7</v>
      </c>
      <c r="K7" t="n">
        <v>95.44</v>
      </c>
      <c r="O7" t="inlineStr">
        <is>
          <t>Brooklyn Nets</t>
        </is>
      </c>
      <c r="P7" t="n">
        <v>79</v>
      </c>
      <c r="Q7" t="n">
        <v>20</v>
      </c>
      <c r="R7" t="n">
        <v>59</v>
      </c>
      <c r="S7" t="n">
        <v>3807</v>
      </c>
      <c r="T7" t="n">
        <v>108.5</v>
      </c>
      <c r="U7" t="n">
        <v>117.8</v>
      </c>
      <c r="V7" t="n">
        <v>-9.4</v>
      </c>
      <c r="W7" t="n">
        <v>66.90000000000001</v>
      </c>
      <c r="X7" t="n">
        <v>1.58</v>
      </c>
      <c r="Y7" t="n">
        <v>18.3</v>
      </c>
      <c r="Z7" t="n">
        <v>29</v>
      </c>
      <c r="AA7" t="n">
        <v>68.40000000000001</v>
      </c>
      <c r="AB7" t="n">
        <v>47.9</v>
      </c>
      <c r="AC7" t="n">
        <v>16.2</v>
      </c>
      <c r="AD7" t="n">
        <v>52.2</v>
      </c>
      <c r="AE7" t="n">
        <v>56.1</v>
      </c>
      <c r="AF7" t="n">
        <v>97.51000000000001</v>
      </c>
      <c r="AG7" t="n">
        <v>44</v>
      </c>
      <c r="AH7" s="95" t="n">
        <v>7728</v>
      </c>
    </row>
    <row r="8">
      <c r="C8" t="inlineStr">
        <is>
          <t>CAVALIERS</t>
        </is>
      </c>
      <c r="D8" s="7" t="n">
        <v>118.4</v>
      </c>
      <c r="E8" s="7" t="n">
        <v>114</v>
      </c>
      <c r="F8" s="7" t="n">
        <v>100.68</v>
      </c>
      <c r="H8" s="7" t="inlineStr">
        <is>
          <t>NETS</t>
        </is>
      </c>
      <c r="I8" t="n">
        <v>108.5</v>
      </c>
      <c r="J8" t="n">
        <v>117.8</v>
      </c>
      <c r="K8" t="n">
        <v>97.51000000000001</v>
      </c>
      <c r="O8" t="inlineStr">
        <is>
          <t>Charlotte Hornets</t>
        </is>
      </c>
      <c r="P8" t="n">
        <v>80</v>
      </c>
      <c r="Q8" t="n">
        <v>43</v>
      </c>
      <c r="R8" t="n">
        <v>37</v>
      </c>
      <c r="S8" t="n">
        <v>3855</v>
      </c>
      <c r="T8" t="n">
        <v>118.6</v>
      </c>
      <c r="U8" t="n">
        <v>113.5</v>
      </c>
      <c r="V8" t="n">
        <v>5.1</v>
      </c>
      <c r="W8" t="n">
        <v>64.5</v>
      </c>
      <c r="X8" t="n">
        <v>1.72</v>
      </c>
      <c r="Y8" t="n">
        <v>18.7</v>
      </c>
      <c r="Z8" t="n">
        <v>35.8</v>
      </c>
      <c r="AA8" t="n">
        <v>72.40000000000001</v>
      </c>
      <c r="AB8" t="n">
        <v>53.9</v>
      </c>
      <c r="AC8" t="n">
        <v>15.7</v>
      </c>
      <c r="AD8" t="n">
        <v>55.3</v>
      </c>
      <c r="AE8" t="n">
        <v>59</v>
      </c>
      <c r="AF8" t="n">
        <v>97.68000000000001</v>
      </c>
      <c r="AG8" t="n">
        <v>51.7</v>
      </c>
      <c r="AH8" s="95" t="n">
        <v>7845</v>
      </c>
    </row>
    <row r="9">
      <c r="C9" t="inlineStr">
        <is>
          <t>CELTICS</t>
        </is>
      </c>
      <c r="D9" s="7" t="n">
        <v>119.9</v>
      </c>
      <c r="E9" s="7" t="n">
        <v>111.7</v>
      </c>
      <c r="F9" s="7" t="n">
        <v>95.44</v>
      </c>
      <c r="H9" s="7" t="inlineStr">
        <is>
          <t>HORNETS</t>
        </is>
      </c>
      <c r="I9" t="n">
        <v>118.6</v>
      </c>
      <c r="J9" t="n">
        <v>113.5</v>
      </c>
      <c r="K9" t="n">
        <v>97.68000000000001</v>
      </c>
      <c r="O9" t="inlineStr">
        <is>
          <t>Chicago Bulls</t>
        </is>
      </c>
      <c r="P9" t="n">
        <v>79</v>
      </c>
      <c r="Q9" t="n">
        <v>30</v>
      </c>
      <c r="R9" t="n">
        <v>49</v>
      </c>
      <c r="S9" t="n">
        <v>3807</v>
      </c>
      <c r="T9" t="n">
        <v>112.3</v>
      </c>
      <c r="U9" t="n">
        <v>117.4</v>
      </c>
      <c r="V9" t="n">
        <v>-5.1</v>
      </c>
      <c r="W9" t="n">
        <v>67.40000000000001</v>
      </c>
      <c r="X9" t="n">
        <v>1.87</v>
      </c>
      <c r="Y9" t="n">
        <v>19.6</v>
      </c>
      <c r="Z9" t="n">
        <v>27.9</v>
      </c>
      <c r="AA9" t="n">
        <v>71</v>
      </c>
      <c r="AB9" t="n">
        <v>49.7</v>
      </c>
      <c r="AC9" t="n">
        <v>14.8</v>
      </c>
      <c r="AD9" t="n">
        <v>54.9</v>
      </c>
      <c r="AE9" t="n">
        <v>58.1</v>
      </c>
      <c r="AF9" t="n">
        <v>103.01</v>
      </c>
      <c r="AG9" t="n">
        <v>48.1</v>
      </c>
      <c r="AH9" s="95" t="n">
        <v>8179</v>
      </c>
    </row>
    <row r="10">
      <c r="C10" t="inlineStr">
        <is>
          <t>CLIPPERS</t>
        </is>
      </c>
      <c r="D10" s="7" t="n">
        <v>116.5</v>
      </c>
      <c r="E10" s="7" t="n">
        <v>115.1</v>
      </c>
      <c r="F10" s="7" t="n">
        <v>97.34999999999999</v>
      </c>
      <c r="H10" s="7" t="inlineStr">
        <is>
          <t>BULLS</t>
        </is>
      </c>
      <c r="I10" t="n">
        <v>112.3</v>
      </c>
      <c r="J10" t="n">
        <v>117.4</v>
      </c>
      <c r="K10" t="n">
        <v>103.01</v>
      </c>
      <c r="O10" t="inlineStr">
        <is>
          <t>Cleveland Cavaliers</t>
        </is>
      </c>
      <c r="P10" t="n">
        <v>80</v>
      </c>
      <c r="Q10" t="n">
        <v>51</v>
      </c>
      <c r="R10" t="n">
        <v>29</v>
      </c>
      <c r="S10" t="n">
        <v>3855</v>
      </c>
      <c r="T10" t="n">
        <v>118.4</v>
      </c>
      <c r="U10" t="n">
        <v>114</v>
      </c>
      <c r="V10" t="n">
        <v>4.4</v>
      </c>
      <c r="W10" t="n">
        <v>65.3</v>
      </c>
      <c r="X10" t="n">
        <v>2.04</v>
      </c>
      <c r="Y10" t="n">
        <v>19.7</v>
      </c>
      <c r="Z10" t="n">
        <v>30.5</v>
      </c>
      <c r="AA10" t="n">
        <v>69.2</v>
      </c>
      <c r="AB10" t="n">
        <v>50.1</v>
      </c>
      <c r="AC10" t="n">
        <v>13.7</v>
      </c>
      <c r="AD10" t="n">
        <v>56.1</v>
      </c>
      <c r="AE10" t="n">
        <v>59.4</v>
      </c>
      <c r="AF10" t="n">
        <v>100.68</v>
      </c>
      <c r="AG10" t="n">
        <v>52.2</v>
      </c>
      <c r="AH10" s="95" t="n">
        <v>8083</v>
      </c>
    </row>
    <row r="11">
      <c r="C11" t="inlineStr">
        <is>
          <t>GRIZZLIES</t>
        </is>
      </c>
      <c r="D11" s="7" t="n">
        <v>113</v>
      </c>
      <c r="E11" s="7" t="n">
        <v>118.3</v>
      </c>
      <c r="F11" s="7" t="n">
        <v>101.44</v>
      </c>
      <c r="H11" s="7" t="inlineStr">
        <is>
          <t>CAVALIERS</t>
        </is>
      </c>
      <c r="I11" t="n">
        <v>118.4</v>
      </c>
      <c r="J11" t="n">
        <v>114</v>
      </c>
      <c r="K11" t="n">
        <v>100.68</v>
      </c>
      <c r="O11" t="inlineStr">
        <is>
          <t>Dallas Mavericks</t>
        </is>
      </c>
      <c r="P11" t="n">
        <v>80</v>
      </c>
      <c r="Q11" t="n">
        <v>25</v>
      </c>
      <c r="R11" t="n">
        <v>55</v>
      </c>
      <c r="S11" t="n">
        <v>3875</v>
      </c>
      <c r="T11" t="n">
        <v>109.9</v>
      </c>
      <c r="U11" t="n">
        <v>115.2</v>
      </c>
      <c r="V11" t="n">
        <v>-5.3</v>
      </c>
      <c r="W11" t="n">
        <v>60.3</v>
      </c>
      <c r="X11" t="n">
        <v>1.72</v>
      </c>
      <c r="Y11" t="n">
        <v>17.6</v>
      </c>
      <c r="Z11" t="n">
        <v>27.8</v>
      </c>
      <c r="AA11" t="n">
        <v>70.3</v>
      </c>
      <c r="AB11" t="n">
        <v>49.2</v>
      </c>
      <c r="AC11" t="n">
        <v>14.1</v>
      </c>
      <c r="AD11" t="n">
        <v>52.5</v>
      </c>
      <c r="AE11" t="n">
        <v>56.3</v>
      </c>
      <c r="AF11" t="n">
        <v>102.56</v>
      </c>
      <c r="AG11" t="n">
        <v>47.6</v>
      </c>
      <c r="AH11" s="95" t="n">
        <v>8274</v>
      </c>
    </row>
    <row r="12">
      <c r="C12" t="inlineStr">
        <is>
          <t>HAWKS</t>
        </is>
      </c>
      <c r="D12" s="7" t="n">
        <v>115</v>
      </c>
      <c r="E12" s="7" t="n">
        <v>112.7</v>
      </c>
      <c r="F12" s="7" t="n">
        <v>102.48</v>
      </c>
      <c r="H12" s="7" t="inlineStr">
        <is>
          <t>MAVERICKS</t>
        </is>
      </c>
      <c r="I12" t="n">
        <v>109.9</v>
      </c>
      <c r="J12" t="n">
        <v>115.2</v>
      </c>
      <c r="K12" t="n">
        <v>102.56</v>
      </c>
      <c r="O12" t="inlineStr">
        <is>
          <t>Denver Nuggets</t>
        </is>
      </c>
      <c r="P12" t="n">
        <v>80</v>
      </c>
      <c r="Q12" t="n">
        <v>52</v>
      </c>
      <c r="R12" t="n">
        <v>28</v>
      </c>
      <c r="S12" t="n">
        <v>3890</v>
      </c>
      <c r="T12" t="n">
        <v>121.1</v>
      </c>
      <c r="U12" t="n">
        <v>116.2</v>
      </c>
      <c r="V12" t="n">
        <v>4.9</v>
      </c>
      <c r="W12" t="n">
        <v>66.7</v>
      </c>
      <c r="X12" t="n">
        <v>2.25</v>
      </c>
      <c r="Y12" t="n">
        <v>20.3</v>
      </c>
      <c r="Z12" t="n">
        <v>28.3</v>
      </c>
      <c r="AA12" t="n">
        <v>71.8</v>
      </c>
      <c r="AB12" t="n">
        <v>51.1</v>
      </c>
      <c r="AC12" t="n">
        <v>12.8</v>
      </c>
      <c r="AD12" t="n">
        <v>57.7</v>
      </c>
      <c r="AE12" t="n">
        <v>61.6</v>
      </c>
      <c r="AF12" t="n">
        <v>99.42</v>
      </c>
      <c r="AG12" t="n">
        <v>52.8</v>
      </c>
      <c r="AH12" s="95" t="n">
        <v>8056</v>
      </c>
    </row>
    <row r="13">
      <c r="C13" t="inlineStr">
        <is>
          <t>HEAT</t>
        </is>
      </c>
      <c r="D13" s="7" t="n">
        <v>115.2</v>
      </c>
      <c r="E13" s="7" t="n">
        <v>113.4</v>
      </c>
      <c r="F13" s="7" t="n">
        <v>104.37</v>
      </c>
      <c r="H13" s="7" t="inlineStr">
        <is>
          <t>NUGGETS</t>
        </is>
      </c>
      <c r="I13" t="n">
        <v>121.1</v>
      </c>
      <c r="J13" t="n">
        <v>116.2</v>
      </c>
      <c r="K13" t="n">
        <v>99.42</v>
      </c>
      <c r="O13" t="inlineStr">
        <is>
          <t>Detroit Pistons</t>
        </is>
      </c>
      <c r="P13" t="n">
        <v>80</v>
      </c>
      <c r="Q13" t="n">
        <v>58</v>
      </c>
      <c r="R13" t="n">
        <v>22</v>
      </c>
      <c r="S13" t="n">
        <v>3865</v>
      </c>
      <c r="T13" t="n">
        <v>117.1</v>
      </c>
      <c r="U13" t="n">
        <v>108.9</v>
      </c>
      <c r="V13" t="n">
        <v>8.199999999999999</v>
      </c>
      <c r="W13" t="n">
        <v>64</v>
      </c>
      <c r="X13" t="n">
        <v>1.84</v>
      </c>
      <c r="Y13" t="n">
        <v>19.1</v>
      </c>
      <c r="Z13" t="n">
        <v>35.3</v>
      </c>
      <c r="AA13" t="n">
        <v>69</v>
      </c>
      <c r="AB13" t="n">
        <v>52.3</v>
      </c>
      <c r="AC13" t="n">
        <v>15</v>
      </c>
      <c r="AD13" t="n">
        <v>54.5</v>
      </c>
      <c r="AE13" t="n">
        <v>58.2</v>
      </c>
      <c r="AF13" t="n">
        <v>99.87</v>
      </c>
      <c r="AG13" t="n">
        <v>55.1</v>
      </c>
      <c r="AH13" s="95" t="n">
        <v>8032</v>
      </c>
    </row>
    <row r="14">
      <c r="C14" t="inlineStr">
        <is>
          <t>HORNETS</t>
        </is>
      </c>
      <c r="D14" s="7" t="n">
        <v>118.6</v>
      </c>
      <c r="E14" s="7" t="n">
        <v>113.5</v>
      </c>
      <c r="F14" s="7" t="n">
        <v>97.68000000000001</v>
      </c>
      <c r="H14" s="7" t="inlineStr">
        <is>
          <t>PISTONS</t>
        </is>
      </c>
      <c r="I14" t="n">
        <v>117.1</v>
      </c>
      <c r="J14" t="n">
        <v>108.9</v>
      </c>
      <c r="K14" t="n">
        <v>99.87</v>
      </c>
      <c r="O14" t="inlineStr">
        <is>
          <t>Golden State Warriors</t>
        </is>
      </c>
      <c r="P14" t="n">
        <v>79</v>
      </c>
      <c r="Q14" t="n">
        <v>37</v>
      </c>
      <c r="R14" t="n">
        <v>42</v>
      </c>
      <c r="S14" t="n">
        <v>3817</v>
      </c>
      <c r="T14" t="n">
        <v>113.8</v>
      </c>
      <c r="U14" t="n">
        <v>114</v>
      </c>
      <c r="V14" t="n">
        <v>-0.2</v>
      </c>
      <c r="W14" t="n">
        <v>70.7</v>
      </c>
      <c r="X14" t="n">
        <v>1.85</v>
      </c>
      <c r="Y14" t="n">
        <v>20</v>
      </c>
      <c r="Z14" t="n">
        <v>30.2</v>
      </c>
      <c r="AA14" t="n">
        <v>68.5</v>
      </c>
      <c r="AB14" t="n">
        <v>49</v>
      </c>
      <c r="AC14" t="n">
        <v>15.6</v>
      </c>
      <c r="AD14" t="n">
        <v>55</v>
      </c>
      <c r="AE14" t="n">
        <v>58.4</v>
      </c>
      <c r="AF14" t="n">
        <v>100.19</v>
      </c>
      <c r="AG14" t="n">
        <v>49.6</v>
      </c>
      <c r="AH14" s="95" t="n">
        <v>7967</v>
      </c>
    </row>
    <row r="15">
      <c r="C15" t="inlineStr">
        <is>
          <t>JAZZ</t>
        </is>
      </c>
      <c r="D15" s="7" t="n">
        <v>112.7</v>
      </c>
      <c r="E15" s="7" t="n">
        <v>121.3</v>
      </c>
      <c r="F15" s="7" t="n">
        <v>103.3</v>
      </c>
      <c r="H15" s="7" t="inlineStr">
        <is>
          <t>WARRIORS</t>
        </is>
      </c>
      <c r="I15" t="n">
        <v>113.8</v>
      </c>
      <c r="J15" t="n">
        <v>114</v>
      </c>
      <c r="K15" t="n">
        <v>100.19</v>
      </c>
      <c r="O15" t="inlineStr">
        <is>
          <t>Houston Rockets</t>
        </is>
      </c>
      <c r="P15" t="n">
        <v>79</v>
      </c>
      <c r="Q15" t="n">
        <v>50</v>
      </c>
      <c r="R15" t="n">
        <v>29</v>
      </c>
      <c r="S15" t="n">
        <v>3837</v>
      </c>
      <c r="T15" t="n">
        <v>117.2</v>
      </c>
      <c r="U15" t="n">
        <v>112.2</v>
      </c>
      <c r="V15" t="n">
        <v>5.1</v>
      </c>
      <c r="W15" t="n">
        <v>59.5</v>
      </c>
      <c r="X15" t="n">
        <v>1.64</v>
      </c>
      <c r="Y15" t="n">
        <v>17.9</v>
      </c>
      <c r="Z15" t="n">
        <v>38.7</v>
      </c>
      <c r="AA15" t="n">
        <v>69.8</v>
      </c>
      <c r="AB15" t="n">
        <v>54.4</v>
      </c>
      <c r="AC15" t="n">
        <v>15.8</v>
      </c>
      <c r="AD15" t="n">
        <v>54.2</v>
      </c>
      <c r="AE15" t="n">
        <v>57.5</v>
      </c>
      <c r="AF15" t="n">
        <v>96.81</v>
      </c>
      <c r="AG15" t="n">
        <v>53.2</v>
      </c>
      <c r="AH15" s="95" t="n">
        <v>7738</v>
      </c>
    </row>
    <row r="16">
      <c r="C16" t="inlineStr">
        <is>
          <t>KINGS</t>
        </is>
      </c>
      <c r="D16" s="7" t="n">
        <v>110.4</v>
      </c>
      <c r="E16" s="7" t="n">
        <v>120.3</v>
      </c>
      <c r="F16" s="7" t="n">
        <v>100.12</v>
      </c>
      <c r="H16" s="7" t="inlineStr">
        <is>
          <t>ROCKETS</t>
        </is>
      </c>
      <c r="I16" t="n">
        <v>117.2</v>
      </c>
      <c r="J16" t="n">
        <v>112.2</v>
      </c>
      <c r="K16" t="n">
        <v>96.81</v>
      </c>
      <c r="O16" t="inlineStr">
        <is>
          <t>Indiana Pacers</t>
        </is>
      </c>
      <c r="P16" t="n">
        <v>79</v>
      </c>
      <c r="Q16" t="n">
        <v>18</v>
      </c>
      <c r="R16" t="n">
        <v>61</v>
      </c>
      <c r="S16" t="n">
        <v>3807</v>
      </c>
      <c r="T16" t="n">
        <v>110.1</v>
      </c>
      <c r="U16" t="n">
        <v>118.3</v>
      </c>
      <c r="V16" t="n">
        <v>-8.199999999999999</v>
      </c>
      <c r="W16" t="n">
        <v>67.40000000000001</v>
      </c>
      <c r="X16" t="n">
        <v>1.9</v>
      </c>
      <c r="Y16" t="n">
        <v>19.3</v>
      </c>
      <c r="Z16" t="n">
        <v>26.4</v>
      </c>
      <c r="AA16" t="n">
        <v>69.3</v>
      </c>
      <c r="AB16" t="n">
        <v>47.4</v>
      </c>
      <c r="AC16" t="n">
        <v>14.2</v>
      </c>
      <c r="AD16" t="n">
        <v>53.3</v>
      </c>
      <c r="AE16" t="n">
        <v>56.8</v>
      </c>
      <c r="AF16" t="n">
        <v>101.68</v>
      </c>
      <c r="AG16" t="n">
        <v>46.2</v>
      </c>
      <c r="AH16" s="95" t="n">
        <v>8063</v>
      </c>
    </row>
    <row r="17">
      <c r="C17" t="inlineStr">
        <is>
          <t>KNICKS</t>
        </is>
      </c>
      <c r="D17" s="7" t="n">
        <v>118.8</v>
      </c>
      <c r="E17" s="7" t="n">
        <v>112.3</v>
      </c>
      <c r="F17" s="7" t="n">
        <v>97.95</v>
      </c>
      <c r="H17" s="7" t="inlineStr">
        <is>
          <t>PACERS</t>
        </is>
      </c>
      <c r="I17" t="n">
        <v>110.1</v>
      </c>
      <c r="J17" t="n">
        <v>118.3</v>
      </c>
      <c r="K17" t="n">
        <v>101.68</v>
      </c>
      <c r="O17" t="inlineStr">
        <is>
          <t>LA Clippers</t>
        </is>
      </c>
      <c r="P17" t="n">
        <v>80</v>
      </c>
      <c r="Q17" t="n">
        <v>41</v>
      </c>
      <c r="R17" t="n">
        <v>39</v>
      </c>
      <c r="S17" t="n">
        <v>3860</v>
      </c>
      <c r="T17" t="n">
        <v>116.5</v>
      </c>
      <c r="U17" t="n">
        <v>115.1</v>
      </c>
      <c r="V17" t="n">
        <v>1.4</v>
      </c>
      <c r="W17" t="n">
        <v>58.7</v>
      </c>
      <c r="X17" t="n">
        <v>1.66</v>
      </c>
      <c r="Y17" t="n">
        <v>17.7</v>
      </c>
      <c r="Z17" t="n">
        <v>28.4</v>
      </c>
      <c r="AA17" t="n">
        <v>68.2</v>
      </c>
      <c r="AB17" t="n">
        <v>49.1</v>
      </c>
      <c r="AC17" t="n">
        <v>14.7</v>
      </c>
      <c r="AD17" t="n">
        <v>55.9</v>
      </c>
      <c r="AE17" t="n">
        <v>60.3</v>
      </c>
      <c r="AF17" t="n">
        <v>97.34999999999999</v>
      </c>
      <c r="AG17" t="n">
        <v>50.9</v>
      </c>
      <c r="AH17" s="95" t="n">
        <v>7829</v>
      </c>
    </row>
    <row r="18">
      <c r="C18" t="inlineStr">
        <is>
          <t>LAKERS</t>
        </is>
      </c>
      <c r="D18" s="7" t="n">
        <v>116.8</v>
      </c>
      <c r="E18" s="7" t="n">
        <v>116.1</v>
      </c>
      <c r="F18" s="7" t="n">
        <v>99.34</v>
      </c>
      <c r="H18" s="7" t="inlineStr">
        <is>
          <t>CLIPPERS</t>
        </is>
      </c>
      <c r="I18" t="n">
        <v>116.5</v>
      </c>
      <c r="J18" t="n">
        <v>115.1</v>
      </c>
      <c r="K18" t="n">
        <v>97.34999999999999</v>
      </c>
      <c r="O18" t="inlineStr">
        <is>
          <t>Los Angeles Lakers</t>
        </is>
      </c>
      <c r="P18" t="n">
        <v>79</v>
      </c>
      <c r="Q18" t="n">
        <v>50</v>
      </c>
      <c r="R18" t="n">
        <v>29</v>
      </c>
      <c r="S18" t="n">
        <v>3797</v>
      </c>
      <c r="T18" t="n">
        <v>116.8</v>
      </c>
      <c r="U18" t="n">
        <v>116.1</v>
      </c>
      <c r="V18" t="n">
        <v>0.7</v>
      </c>
      <c r="W18" t="n">
        <v>61</v>
      </c>
      <c r="X18" t="n">
        <v>1.77</v>
      </c>
      <c r="Y18" t="n">
        <v>18.5</v>
      </c>
      <c r="Z18" t="n">
        <v>28.5</v>
      </c>
      <c r="AA18" t="n">
        <v>70.2</v>
      </c>
      <c r="AB18" t="n">
        <v>49.9</v>
      </c>
      <c r="AC18" t="n">
        <v>14.5</v>
      </c>
      <c r="AD18" t="n">
        <v>57.1</v>
      </c>
      <c r="AE18" t="n">
        <v>60.8</v>
      </c>
      <c r="AF18" t="n">
        <v>99.34</v>
      </c>
      <c r="AG18" t="n">
        <v>50.9</v>
      </c>
      <c r="AH18" s="95" t="n">
        <v>7868</v>
      </c>
    </row>
    <row r="19">
      <c r="C19" t="inlineStr">
        <is>
          <t>MAGIC</t>
        </is>
      </c>
      <c r="D19" s="7" t="n">
        <v>114.3</v>
      </c>
      <c r="E19" s="7" t="n">
        <v>113.9</v>
      </c>
      <c r="F19" s="7" t="n">
        <v>100.42</v>
      </c>
      <c r="H19" s="7" t="inlineStr">
        <is>
          <t>LAKERS</t>
        </is>
      </c>
      <c r="I19" t="n">
        <v>116.8</v>
      </c>
      <c r="J19" t="n">
        <v>116.1</v>
      </c>
      <c r="K19" t="n">
        <v>99.34</v>
      </c>
      <c r="O19" t="inlineStr">
        <is>
          <t>Memphis Grizzlies</t>
        </is>
      </c>
      <c r="P19" t="n">
        <v>80</v>
      </c>
      <c r="Q19" t="n">
        <v>25</v>
      </c>
      <c r="R19" t="n">
        <v>55</v>
      </c>
      <c r="S19" t="n">
        <v>3850</v>
      </c>
      <c r="T19" t="n">
        <v>113</v>
      </c>
      <c r="U19" t="n">
        <v>118.3</v>
      </c>
      <c r="V19" t="n">
        <v>-5.3</v>
      </c>
      <c r="W19" t="n">
        <v>67.5</v>
      </c>
      <c r="X19" t="n">
        <v>1.86</v>
      </c>
      <c r="Y19" t="n">
        <v>19.3</v>
      </c>
      <c r="Z19" t="n">
        <v>30.4</v>
      </c>
      <c r="AA19" t="n">
        <v>66.40000000000001</v>
      </c>
      <c r="AB19" t="n">
        <v>48</v>
      </c>
      <c r="AC19" t="n">
        <v>14.8</v>
      </c>
      <c r="AD19" t="n">
        <v>53.5</v>
      </c>
      <c r="AE19" t="n">
        <v>57.2</v>
      </c>
      <c r="AF19" t="n">
        <v>101.44</v>
      </c>
      <c r="AG19" t="n">
        <v>47.4</v>
      </c>
      <c r="AH19" s="95" t="n">
        <v>8141</v>
      </c>
    </row>
    <row r="20">
      <c r="C20" t="inlineStr">
        <is>
          <t>MAVERICKS</t>
        </is>
      </c>
      <c r="D20" s="7" t="n">
        <v>109.9</v>
      </c>
      <c r="E20" s="7" t="n">
        <v>115.2</v>
      </c>
      <c r="F20" s="7" t="n">
        <v>102.56</v>
      </c>
      <c r="H20" s="7" t="inlineStr">
        <is>
          <t>GRIZZLIES</t>
        </is>
      </c>
      <c r="I20" t="n">
        <v>113</v>
      </c>
      <c r="J20" t="n">
        <v>118.3</v>
      </c>
      <c r="K20" t="n">
        <v>101.44</v>
      </c>
      <c r="O20" t="inlineStr">
        <is>
          <t>Miami Heat</t>
        </is>
      </c>
      <c r="P20" t="n">
        <v>79</v>
      </c>
      <c r="Q20" t="n">
        <v>41</v>
      </c>
      <c r="R20" t="n">
        <v>38</v>
      </c>
      <c r="S20" t="n">
        <v>3797</v>
      </c>
      <c r="T20" t="n">
        <v>115.2</v>
      </c>
      <c r="U20" t="n">
        <v>113.4</v>
      </c>
      <c r="V20" t="n">
        <v>1.8</v>
      </c>
      <c r="W20" t="n">
        <v>66.09999999999999</v>
      </c>
      <c r="X20" t="n">
        <v>2.1</v>
      </c>
      <c r="Y20" t="n">
        <v>19.3</v>
      </c>
      <c r="Z20" t="n">
        <v>29.6</v>
      </c>
      <c r="AA20" t="n">
        <v>70.40000000000001</v>
      </c>
      <c r="AB20" t="n">
        <v>49.8</v>
      </c>
      <c r="AC20" t="n">
        <v>13.1</v>
      </c>
      <c r="AD20" t="n">
        <v>53.7</v>
      </c>
      <c r="AE20" t="n">
        <v>57.6</v>
      </c>
      <c r="AF20" t="n">
        <v>104.37</v>
      </c>
      <c r="AG20" t="n">
        <v>51.2</v>
      </c>
      <c r="AH20" s="95" t="n">
        <v>8261</v>
      </c>
    </row>
    <row r="21">
      <c r="C21" t="inlineStr">
        <is>
          <t>NETS</t>
        </is>
      </c>
      <c r="D21" s="7" t="n">
        <v>108.5</v>
      </c>
      <c r="E21" s="7" t="n">
        <v>117.8</v>
      </c>
      <c r="F21" s="7" t="n">
        <v>97.51000000000001</v>
      </c>
      <c r="H21" s="7" t="inlineStr">
        <is>
          <t>HEAT</t>
        </is>
      </c>
      <c r="I21" t="n">
        <v>115.2</v>
      </c>
      <c r="J21" t="n">
        <v>113.4</v>
      </c>
      <c r="K21" t="n">
        <v>104.37</v>
      </c>
      <c r="O21" t="inlineStr">
        <is>
          <t>Milwaukee Bucks</t>
        </is>
      </c>
      <c r="P21" t="n">
        <v>80</v>
      </c>
      <c r="Q21" t="n">
        <v>31</v>
      </c>
      <c r="R21" t="n">
        <v>49</v>
      </c>
      <c r="S21" t="n">
        <v>3855</v>
      </c>
      <c r="T21" t="n">
        <v>112.1</v>
      </c>
      <c r="U21" t="n">
        <v>118.3</v>
      </c>
      <c r="V21" t="n">
        <v>-6.2</v>
      </c>
      <c r="W21" t="n">
        <v>63</v>
      </c>
      <c r="X21" t="n">
        <v>1.7</v>
      </c>
      <c r="Y21" t="n">
        <v>18.8</v>
      </c>
      <c r="Z21" t="n">
        <v>26.3</v>
      </c>
      <c r="AA21" t="n">
        <v>69.40000000000001</v>
      </c>
      <c r="AB21" t="n">
        <v>48.1</v>
      </c>
      <c r="AC21" t="n">
        <v>15.4</v>
      </c>
      <c r="AD21" t="n">
        <v>56.5</v>
      </c>
      <c r="AE21" t="n">
        <v>58.8</v>
      </c>
      <c r="AF21" t="n">
        <v>98.29000000000001</v>
      </c>
      <c r="AG21" t="n">
        <v>46.3</v>
      </c>
      <c r="AH21" s="95" t="n">
        <v>7887</v>
      </c>
    </row>
    <row r="22">
      <c r="C22" t="inlineStr">
        <is>
          <t>NUGGETS</t>
        </is>
      </c>
      <c r="D22" s="7" t="n">
        <v>121.1</v>
      </c>
      <c r="E22" s="7" t="n">
        <v>116.2</v>
      </c>
      <c r="F22" s="7" t="n">
        <v>99.42</v>
      </c>
      <c r="H22" s="7" t="inlineStr">
        <is>
          <t>BUCKS</t>
        </is>
      </c>
      <c r="I22" t="n">
        <v>112.1</v>
      </c>
      <c r="J22" t="n">
        <v>118.3</v>
      </c>
      <c r="K22" t="n">
        <v>98.29000000000001</v>
      </c>
      <c r="O22" t="inlineStr">
        <is>
          <t>Minnesota Timberwolves</t>
        </is>
      </c>
      <c r="P22" t="n">
        <v>80</v>
      </c>
      <c r="Q22" t="n">
        <v>47</v>
      </c>
      <c r="R22" t="n">
        <v>33</v>
      </c>
      <c r="S22" t="n">
        <v>3860</v>
      </c>
      <c r="T22" t="n">
        <v>115.2</v>
      </c>
      <c r="U22" t="n">
        <v>112.1</v>
      </c>
      <c r="V22" t="n">
        <v>3.1</v>
      </c>
      <c r="W22" t="n">
        <v>61.2</v>
      </c>
      <c r="X22" t="n">
        <v>1.74</v>
      </c>
      <c r="Y22" t="n">
        <v>18.2</v>
      </c>
      <c r="Z22" t="n">
        <v>30.2</v>
      </c>
      <c r="AA22" t="n">
        <v>69.3</v>
      </c>
      <c r="AB22" t="n">
        <v>50</v>
      </c>
      <c r="AC22" t="n">
        <v>14.6</v>
      </c>
      <c r="AD22" t="n">
        <v>55.8</v>
      </c>
      <c r="AE22" t="n">
        <v>59.1</v>
      </c>
      <c r="AF22" t="n">
        <v>101.45</v>
      </c>
      <c r="AG22" t="n">
        <v>51.5</v>
      </c>
      <c r="AH22" s="95" t="n">
        <v>8164</v>
      </c>
    </row>
    <row r="23">
      <c r="C23" t="inlineStr">
        <is>
          <t>PACERS</t>
        </is>
      </c>
      <c r="D23" s="7" t="n">
        <v>110.1</v>
      </c>
      <c r="E23" s="7" t="n">
        <v>118.3</v>
      </c>
      <c r="F23" s="7" t="n">
        <v>101.68</v>
      </c>
      <c r="H23" s="7" t="inlineStr">
        <is>
          <t>WOLVES</t>
        </is>
      </c>
      <c r="I23" t="n">
        <v>115.2</v>
      </c>
      <c r="J23" t="n">
        <v>112.1</v>
      </c>
      <c r="K23" t="n">
        <v>101.45</v>
      </c>
      <c r="O23" t="inlineStr">
        <is>
          <t>New Orleans Pelicans</t>
        </is>
      </c>
      <c r="P23" t="n">
        <v>80</v>
      </c>
      <c r="Q23" t="n">
        <v>26</v>
      </c>
      <c r="R23" t="n">
        <v>54</v>
      </c>
      <c r="S23" t="n">
        <v>3865</v>
      </c>
      <c r="T23" t="n">
        <v>113.2</v>
      </c>
      <c r="U23" t="n">
        <v>117.3</v>
      </c>
      <c r="V23" t="n">
        <v>-4.1</v>
      </c>
      <c r="W23" t="n">
        <v>59.9</v>
      </c>
      <c r="X23" t="n">
        <v>1.77</v>
      </c>
      <c r="Y23" t="n">
        <v>17.7</v>
      </c>
      <c r="Z23" t="n">
        <v>30.9</v>
      </c>
      <c r="AA23" t="n">
        <v>67.3</v>
      </c>
      <c r="AB23" t="n">
        <v>49</v>
      </c>
      <c r="AC23" t="n">
        <v>14</v>
      </c>
      <c r="AD23" t="n">
        <v>52.9</v>
      </c>
      <c r="AE23" t="n">
        <v>56.9</v>
      </c>
      <c r="AF23" t="n">
        <v>101.25</v>
      </c>
      <c r="AG23" t="n">
        <v>48.1</v>
      </c>
      <c r="AH23" s="95" t="n">
        <v>8151</v>
      </c>
    </row>
    <row r="24">
      <c r="C24" t="inlineStr">
        <is>
          <t>PELICANS</t>
        </is>
      </c>
      <c r="D24" s="7" t="n">
        <v>113.2</v>
      </c>
      <c r="E24" s="7" t="n">
        <v>117.3</v>
      </c>
      <c r="F24" s="7" t="n">
        <v>101.25</v>
      </c>
      <c r="H24" s="7" t="inlineStr">
        <is>
          <t>PELICANS</t>
        </is>
      </c>
      <c r="I24" t="n">
        <v>113.2</v>
      </c>
      <c r="J24" t="n">
        <v>117.3</v>
      </c>
      <c r="K24" t="n">
        <v>101.25</v>
      </c>
      <c r="O24" t="inlineStr">
        <is>
          <t>New York Knicks</t>
        </is>
      </c>
      <c r="P24" t="n">
        <v>79</v>
      </c>
      <c r="Q24" t="n">
        <v>51</v>
      </c>
      <c r="R24" t="n">
        <v>28</v>
      </c>
      <c r="S24" t="n">
        <v>3807</v>
      </c>
      <c r="T24" t="n">
        <v>118.8</v>
      </c>
      <c r="U24" t="n">
        <v>112.3</v>
      </c>
      <c r="V24" t="n">
        <v>6.5</v>
      </c>
      <c r="W24" t="n">
        <v>64.3</v>
      </c>
      <c r="X24" t="n">
        <v>1.99</v>
      </c>
      <c r="Y24" t="n">
        <v>19.4</v>
      </c>
      <c r="Z24" t="n">
        <v>33.1</v>
      </c>
      <c r="AA24" t="n">
        <v>71.7</v>
      </c>
      <c r="AB24" t="n">
        <v>52.4</v>
      </c>
      <c r="AC24" t="n">
        <v>14</v>
      </c>
      <c r="AD24" t="n">
        <v>55.7</v>
      </c>
      <c r="AE24" t="n">
        <v>58.9</v>
      </c>
      <c r="AF24" t="n">
        <v>97.95</v>
      </c>
      <c r="AG24" t="n">
        <v>53.3</v>
      </c>
      <c r="AH24" s="95" t="n">
        <v>7771</v>
      </c>
    </row>
    <row r="25">
      <c r="C25" t="inlineStr">
        <is>
          <t>PISTONS</t>
        </is>
      </c>
      <c r="D25" s="7" t="n">
        <v>117.1</v>
      </c>
      <c r="E25" s="7" t="n">
        <v>108.9</v>
      </c>
      <c r="F25" s="7" t="n">
        <v>99.87</v>
      </c>
      <c r="H25" s="7" t="inlineStr">
        <is>
          <t>KNICKS</t>
        </is>
      </c>
      <c r="I25" t="n">
        <v>118.8</v>
      </c>
      <c r="J25" t="n">
        <v>112.3</v>
      </c>
      <c r="K25" t="n">
        <v>97.95</v>
      </c>
      <c r="O25" t="inlineStr">
        <is>
          <t>Oklahoma City Thunder</t>
        </is>
      </c>
      <c r="P25" t="n">
        <v>80</v>
      </c>
      <c r="Q25" t="n">
        <v>64</v>
      </c>
      <c r="R25" t="n">
        <v>16</v>
      </c>
      <c r="S25" t="n">
        <v>3875</v>
      </c>
      <c r="T25" t="n">
        <v>117.9</v>
      </c>
      <c r="U25" t="n">
        <v>105.9</v>
      </c>
      <c r="V25" t="n">
        <v>12</v>
      </c>
      <c r="W25" t="n">
        <v>59.6</v>
      </c>
      <c r="X25" t="n">
        <v>2.04</v>
      </c>
      <c r="Y25" t="n">
        <v>18.4</v>
      </c>
      <c r="Z25" t="n">
        <v>26.4</v>
      </c>
      <c r="AA25" t="n">
        <v>69.8</v>
      </c>
      <c r="AB25" t="n">
        <v>49.1</v>
      </c>
      <c r="AC25" t="n">
        <v>12.4</v>
      </c>
      <c r="AD25" t="n">
        <v>56.3</v>
      </c>
      <c r="AE25" t="n">
        <v>60.1</v>
      </c>
      <c r="AF25" t="n">
        <v>100.37</v>
      </c>
      <c r="AG25" t="n">
        <v>56.7</v>
      </c>
      <c r="AH25" s="95" t="n">
        <v>8100</v>
      </c>
    </row>
    <row r="26">
      <c r="C26" t="inlineStr">
        <is>
          <t>RAPTORS</t>
        </is>
      </c>
      <c r="D26" s="7" t="n">
        <v>114.6</v>
      </c>
      <c r="E26" s="7" t="n">
        <v>112</v>
      </c>
      <c r="F26" s="7" t="n">
        <v>99.36</v>
      </c>
      <c r="H26" s="7" t="inlineStr">
        <is>
          <t>THUNDER</t>
        </is>
      </c>
      <c r="I26" t="n">
        <v>117.9</v>
      </c>
      <c r="J26" t="n">
        <v>105.9</v>
      </c>
      <c r="K26" t="n">
        <v>100.37</v>
      </c>
      <c r="O26" t="inlineStr">
        <is>
          <t>Orlando Magic</t>
        </is>
      </c>
      <c r="P26" t="n">
        <v>80</v>
      </c>
      <c r="Q26" t="n">
        <v>44</v>
      </c>
      <c r="R26" t="n">
        <v>36</v>
      </c>
      <c r="S26" t="n">
        <v>3870</v>
      </c>
      <c r="T26" t="n">
        <v>114.3</v>
      </c>
      <c r="U26" t="n">
        <v>113.9</v>
      </c>
      <c r="V26" t="n">
        <v>0.4</v>
      </c>
      <c r="W26" t="n">
        <v>64.7</v>
      </c>
      <c r="X26" t="n">
        <v>1.88</v>
      </c>
      <c r="Y26" t="n">
        <v>18.6</v>
      </c>
      <c r="Z26" t="n">
        <v>30.5</v>
      </c>
      <c r="AA26" t="n">
        <v>70.90000000000001</v>
      </c>
      <c r="AB26" t="n">
        <v>50.4</v>
      </c>
      <c r="AC26" t="n">
        <v>13.9</v>
      </c>
      <c r="AD26" t="n">
        <v>53.1</v>
      </c>
      <c r="AE26" t="n">
        <v>57.7</v>
      </c>
      <c r="AF26" t="n">
        <v>100.42</v>
      </c>
      <c r="AG26" t="n">
        <v>50.4</v>
      </c>
      <c r="AH26" s="95" t="n">
        <v>8098</v>
      </c>
    </row>
    <row r="27">
      <c r="C27" t="inlineStr">
        <is>
          <t>ROCKETS</t>
        </is>
      </c>
      <c r="D27" s="7" t="n">
        <v>117.2</v>
      </c>
      <c r="E27" s="7" t="n">
        <v>112.2</v>
      </c>
      <c r="F27" s="7" t="n">
        <v>96.81</v>
      </c>
      <c r="H27" s="7" t="inlineStr">
        <is>
          <t>MAGIC</t>
        </is>
      </c>
      <c r="I27" t="n">
        <v>114.3</v>
      </c>
      <c r="J27" t="n">
        <v>113.9</v>
      </c>
      <c r="K27" t="n">
        <v>100.42</v>
      </c>
      <c r="O27" t="inlineStr">
        <is>
          <t>Philadelphia 76ers</t>
        </is>
      </c>
      <c r="P27" t="n">
        <v>79</v>
      </c>
      <c r="Q27" t="n">
        <v>43</v>
      </c>
      <c r="R27" t="n">
        <v>36</v>
      </c>
      <c r="S27" t="n">
        <v>3832</v>
      </c>
      <c r="T27" t="n">
        <v>114.6</v>
      </c>
      <c r="U27" t="n">
        <v>114.9</v>
      </c>
      <c r="V27" t="n">
        <v>-0.4</v>
      </c>
      <c r="W27" t="n">
        <v>59.2</v>
      </c>
      <c r="X27" t="n">
        <v>1.81</v>
      </c>
      <c r="Y27" t="n">
        <v>17.4</v>
      </c>
      <c r="Z27" t="n">
        <v>30.8</v>
      </c>
      <c r="AA27" t="n">
        <v>67.59999999999999</v>
      </c>
      <c r="AB27" t="n">
        <v>49.1</v>
      </c>
      <c r="AC27" t="n">
        <v>13.5</v>
      </c>
      <c r="AD27" t="n">
        <v>53.1</v>
      </c>
      <c r="AE27" t="n">
        <v>57.4</v>
      </c>
      <c r="AF27" t="n">
        <v>100.28</v>
      </c>
      <c r="AG27" t="n">
        <v>49.5</v>
      </c>
      <c r="AH27" s="95" t="n">
        <v>8004</v>
      </c>
    </row>
    <row r="28">
      <c r="C28" t="inlineStr">
        <is>
          <t>SIXERS</t>
        </is>
      </c>
      <c r="D28" s="7" t="n">
        <v>114.6</v>
      </c>
      <c r="E28" s="7" t="n">
        <v>114.9</v>
      </c>
      <c r="F28" s="7" t="n">
        <v>100.28</v>
      </c>
      <c r="H28" s="7" t="inlineStr">
        <is>
          <t>SIXERS</t>
        </is>
      </c>
      <c r="I28" t="n">
        <v>114.6</v>
      </c>
      <c r="J28" t="n">
        <v>114.9</v>
      </c>
      <c r="K28" t="n">
        <v>100.28</v>
      </c>
      <c r="O28" t="inlineStr">
        <is>
          <t>Phoenix Suns</t>
        </is>
      </c>
      <c r="P28" t="n">
        <v>80</v>
      </c>
      <c r="Q28" t="n">
        <v>44</v>
      </c>
      <c r="R28" t="n">
        <v>36</v>
      </c>
      <c r="S28" t="n">
        <v>3855</v>
      </c>
      <c r="T28" t="n">
        <v>114.3</v>
      </c>
      <c r="U28" t="n">
        <v>113</v>
      </c>
      <c r="V28" t="n">
        <v>1.3</v>
      </c>
      <c r="W28" t="n">
        <v>60.2</v>
      </c>
      <c r="X28" t="n">
        <v>1.72</v>
      </c>
      <c r="Y28" t="n">
        <v>17.6</v>
      </c>
      <c r="Z28" t="n">
        <v>32.9</v>
      </c>
      <c r="AA28" t="n">
        <v>67.40000000000001</v>
      </c>
      <c r="AB28" t="n">
        <v>49.6</v>
      </c>
      <c r="AC28" t="n">
        <v>14.6</v>
      </c>
      <c r="AD28" t="n">
        <v>53.7</v>
      </c>
      <c r="AE28" t="n">
        <v>56.9</v>
      </c>
      <c r="AF28" t="n">
        <v>98.25</v>
      </c>
      <c r="AG28" t="n">
        <v>49.6</v>
      </c>
      <c r="AH28" s="95" t="n">
        <v>7895</v>
      </c>
    </row>
    <row r="29">
      <c r="C29" t="inlineStr">
        <is>
          <t>SPURS</t>
        </is>
      </c>
      <c r="D29" s="7" t="n">
        <v>118.5</v>
      </c>
      <c r="E29" s="7" t="n">
        <v>110</v>
      </c>
      <c r="F29" s="7" t="n">
        <v>100.73</v>
      </c>
      <c r="H29" s="7" t="inlineStr">
        <is>
          <t>SUNS</t>
        </is>
      </c>
      <c r="I29" t="n">
        <v>114.3</v>
      </c>
      <c r="J29" t="n">
        <v>113</v>
      </c>
      <c r="K29" t="n">
        <v>98.25</v>
      </c>
      <c r="O29" t="inlineStr">
        <is>
          <t>Portland Trail Blazers</t>
        </is>
      </c>
      <c r="P29" t="n">
        <v>80</v>
      </c>
      <c r="Q29" t="n">
        <v>40</v>
      </c>
      <c r="R29" t="n">
        <v>40</v>
      </c>
      <c r="S29" t="n">
        <v>3855</v>
      </c>
      <c r="T29" t="n">
        <v>112.9</v>
      </c>
      <c r="U29" t="n">
        <v>113.7</v>
      </c>
      <c r="V29" t="n">
        <v>-0.8</v>
      </c>
      <c r="W29" t="n">
        <v>61.6</v>
      </c>
      <c r="X29" t="n">
        <v>1.45</v>
      </c>
      <c r="Y29" t="n">
        <v>17.3</v>
      </c>
      <c r="Z29" t="n">
        <v>35.3</v>
      </c>
      <c r="AA29" t="n">
        <v>68.8</v>
      </c>
      <c r="AB29" t="n">
        <v>51.7</v>
      </c>
      <c r="AC29" t="n">
        <v>17</v>
      </c>
      <c r="AD29" t="n">
        <v>53.4</v>
      </c>
      <c r="AE29" t="n">
        <v>57</v>
      </c>
      <c r="AF29" t="n">
        <v>101.75</v>
      </c>
      <c r="AG29" t="n">
        <v>48.6</v>
      </c>
      <c r="AH29" s="95" t="n">
        <v>8176</v>
      </c>
    </row>
    <row r="30">
      <c r="C30" t="inlineStr">
        <is>
          <t>SUNS</t>
        </is>
      </c>
      <c r="D30" s="7" t="n">
        <v>114.3</v>
      </c>
      <c r="E30" s="7" t="n">
        <v>113</v>
      </c>
      <c r="F30" s="7" t="n">
        <v>98.25</v>
      </c>
      <c r="H30" s="7" t="inlineStr">
        <is>
          <t>TRAILBLAZERS</t>
        </is>
      </c>
      <c r="I30" t="n">
        <v>112.9</v>
      </c>
      <c r="J30" t="n">
        <v>113.7</v>
      </c>
      <c r="K30" t="n">
        <v>101.75</v>
      </c>
      <c r="O30" t="inlineStr">
        <is>
          <t>Sacramento Kings</t>
        </is>
      </c>
      <c r="P30" t="n">
        <v>80</v>
      </c>
      <c r="Q30" t="n">
        <v>21</v>
      </c>
      <c r="R30" t="n">
        <v>59</v>
      </c>
      <c r="S30" t="n">
        <v>3855</v>
      </c>
      <c r="T30" t="n">
        <v>110.4</v>
      </c>
      <c r="U30" t="n">
        <v>120.3</v>
      </c>
      <c r="V30" t="n">
        <v>-9.9</v>
      </c>
      <c r="W30" t="n">
        <v>61.5</v>
      </c>
      <c r="X30" t="n">
        <v>1.79</v>
      </c>
      <c r="Y30" t="n">
        <v>18.2</v>
      </c>
      <c r="Z30" t="n">
        <v>29.7</v>
      </c>
      <c r="AA30" t="n">
        <v>68.5</v>
      </c>
      <c r="AB30" t="n">
        <v>48.6</v>
      </c>
      <c r="AC30" t="n">
        <v>14.2</v>
      </c>
      <c r="AD30" t="n">
        <v>52.4</v>
      </c>
      <c r="AE30" t="n">
        <v>56</v>
      </c>
      <c r="AF30" t="n">
        <v>100.12</v>
      </c>
      <c r="AG30" t="n">
        <v>45.4</v>
      </c>
      <c r="AH30" s="95" t="n">
        <v>8033</v>
      </c>
    </row>
    <row r="31">
      <c r="C31" t="inlineStr">
        <is>
          <t>THUNDER</t>
        </is>
      </c>
      <c r="D31" s="7" t="n">
        <v>117.9</v>
      </c>
      <c r="E31" s="7" t="n">
        <v>105.9</v>
      </c>
      <c r="F31" s="7" t="n">
        <v>100.37</v>
      </c>
      <c r="H31" s="7" t="inlineStr">
        <is>
          <t>KINGS</t>
        </is>
      </c>
      <c r="I31" t="n">
        <v>110.4</v>
      </c>
      <c r="J31" t="n">
        <v>120.3</v>
      </c>
      <c r="K31" t="n">
        <v>100.12</v>
      </c>
      <c r="O31" t="inlineStr">
        <is>
          <t>San Antonio Spurs</t>
        </is>
      </c>
      <c r="P31" t="n">
        <v>80</v>
      </c>
      <c r="Q31" t="n">
        <v>61</v>
      </c>
      <c r="R31" t="n">
        <v>19</v>
      </c>
      <c r="S31" t="n">
        <v>3850</v>
      </c>
      <c r="T31" t="n">
        <v>118.5</v>
      </c>
      <c r="U31" t="n">
        <v>110</v>
      </c>
      <c r="V31" t="n">
        <v>8.5</v>
      </c>
      <c r="W31" t="n">
        <v>64.8</v>
      </c>
      <c r="X31" t="n">
        <v>2.07</v>
      </c>
      <c r="Y31" t="n">
        <v>19.5</v>
      </c>
      <c r="Z31" t="n">
        <v>30.5</v>
      </c>
      <c r="AA31" t="n">
        <v>72.59999999999999</v>
      </c>
      <c r="AB31" t="n">
        <v>52.1</v>
      </c>
      <c r="AC31" t="n">
        <v>13.4</v>
      </c>
      <c r="AD31" t="n">
        <v>55.9</v>
      </c>
      <c r="AE31" t="n">
        <v>59.5</v>
      </c>
      <c r="AF31" t="n">
        <v>100.73</v>
      </c>
      <c r="AG31" t="n">
        <v>54.3</v>
      </c>
      <c r="AH31" s="95" t="n">
        <v>8073</v>
      </c>
    </row>
    <row r="32">
      <c r="C32" t="inlineStr">
        <is>
          <t>TRAILBLAZERS</t>
        </is>
      </c>
      <c r="D32" s="7" t="n">
        <v>112.9</v>
      </c>
      <c r="E32" s="7" t="n">
        <v>113.7</v>
      </c>
      <c r="F32" s="7" t="n">
        <v>101.75</v>
      </c>
      <c r="H32" s="7" t="inlineStr">
        <is>
          <t>SPURS</t>
        </is>
      </c>
      <c r="I32" t="n">
        <v>118.5</v>
      </c>
      <c r="J32" t="n">
        <v>110</v>
      </c>
      <c r="K32" t="n">
        <v>100.73</v>
      </c>
      <c r="O32" t="inlineStr">
        <is>
          <t>Toronto Raptors</t>
        </is>
      </c>
      <c r="P32" t="n">
        <v>79</v>
      </c>
      <c r="Q32" t="n">
        <v>44</v>
      </c>
      <c r="R32" t="n">
        <v>35</v>
      </c>
      <c r="S32" t="n">
        <v>3812</v>
      </c>
      <c r="T32" t="n">
        <v>114.6</v>
      </c>
      <c r="U32" t="n">
        <v>112</v>
      </c>
      <c r="V32" t="n">
        <v>2.5</v>
      </c>
      <c r="W32" t="n">
        <v>69.40000000000001</v>
      </c>
      <c r="X32" t="n">
        <v>2.15</v>
      </c>
      <c r="Y32" t="n">
        <v>20.5</v>
      </c>
      <c r="Z32" t="n">
        <v>30.2</v>
      </c>
      <c r="AA32" t="n">
        <v>69.09999999999999</v>
      </c>
      <c r="AB32" t="n">
        <v>49.5</v>
      </c>
      <c r="AC32" t="n">
        <v>13.8</v>
      </c>
      <c r="AD32" t="n">
        <v>54.4</v>
      </c>
      <c r="AE32" t="n">
        <v>57.8</v>
      </c>
      <c r="AF32" t="n">
        <v>99.36</v>
      </c>
      <c r="AG32" t="n">
        <v>52</v>
      </c>
      <c r="AH32" s="95" t="n">
        <v>7890</v>
      </c>
    </row>
    <row r="33">
      <c r="C33" t="inlineStr">
        <is>
          <t>WARRIORS</t>
        </is>
      </c>
      <c r="D33" s="7" t="n">
        <v>113.8</v>
      </c>
      <c r="E33" s="7" t="n">
        <v>114</v>
      </c>
      <c r="F33" s="7" t="n">
        <v>100.19</v>
      </c>
      <c r="H33" s="7" t="inlineStr">
        <is>
          <t>RAPTORS</t>
        </is>
      </c>
      <c r="I33" t="n">
        <v>114.6</v>
      </c>
      <c r="J33" t="n">
        <v>112</v>
      </c>
      <c r="K33" t="n">
        <v>99.36</v>
      </c>
      <c r="O33" t="inlineStr">
        <is>
          <t>Utah Jazz</t>
        </is>
      </c>
      <c r="P33" t="n">
        <v>80</v>
      </c>
      <c r="Q33" t="n">
        <v>21</v>
      </c>
      <c r="R33" t="n">
        <v>59</v>
      </c>
      <c r="S33" t="n">
        <v>3870</v>
      </c>
      <c r="T33" t="n">
        <v>112.7</v>
      </c>
      <c r="U33" t="n">
        <v>121.3</v>
      </c>
      <c r="V33" t="n">
        <v>-8.699999999999999</v>
      </c>
      <c r="W33" t="n">
        <v>69.7</v>
      </c>
      <c r="X33" t="n">
        <v>1.9</v>
      </c>
      <c r="Y33" t="n">
        <v>19.9</v>
      </c>
      <c r="Z33" t="n">
        <v>29.9</v>
      </c>
      <c r="AA33" t="n">
        <v>69.2</v>
      </c>
      <c r="AB33" t="n">
        <v>49.1</v>
      </c>
      <c r="AC33" t="n">
        <v>14.9</v>
      </c>
      <c r="AD33" t="n">
        <v>53.6</v>
      </c>
      <c r="AE33" t="n">
        <v>57.5</v>
      </c>
      <c r="AF33" t="n">
        <v>103.3</v>
      </c>
      <c r="AG33" t="n">
        <v>46.1</v>
      </c>
      <c r="AH33" s="95" t="n">
        <v>8332</v>
      </c>
    </row>
    <row r="34">
      <c r="C34" t="inlineStr">
        <is>
          <t>WIZARDS</t>
        </is>
      </c>
      <c r="D34" s="7" t="n">
        <v>109.6</v>
      </c>
      <c r="E34" s="7" t="n">
        <v>121.3</v>
      </c>
      <c r="F34" s="7" t="n">
        <v>102.46</v>
      </c>
      <c r="H34" s="7" t="inlineStr">
        <is>
          <t>JAZZ</t>
        </is>
      </c>
      <c r="I34" t="n">
        <v>112.7</v>
      </c>
      <c r="J34" t="n">
        <v>121.3</v>
      </c>
      <c r="K34" t="n">
        <v>103.3</v>
      </c>
      <c r="O34" t="inlineStr">
        <is>
          <t>Washington Wizards</t>
        </is>
      </c>
      <c r="P34" t="n">
        <v>79</v>
      </c>
      <c r="Q34" t="n">
        <v>17</v>
      </c>
      <c r="R34" t="n">
        <v>62</v>
      </c>
      <c r="S34" t="n">
        <v>3807</v>
      </c>
      <c r="T34" t="n">
        <v>109.6</v>
      </c>
      <c r="U34" t="n">
        <v>121.3</v>
      </c>
      <c r="V34" t="n">
        <v>-11.7</v>
      </c>
      <c r="W34" t="n">
        <v>59.8</v>
      </c>
      <c r="X34" t="n">
        <v>1.6</v>
      </c>
      <c r="Y34" t="n">
        <v>17.6</v>
      </c>
      <c r="Z34" t="n">
        <v>28.5</v>
      </c>
      <c r="AA34" t="n">
        <v>66.5</v>
      </c>
      <c r="AB34" t="n">
        <v>47.2</v>
      </c>
      <c r="AC34" t="n">
        <v>15.2</v>
      </c>
      <c r="AD34" t="n">
        <v>53.5</v>
      </c>
      <c r="AE34" t="n">
        <v>56.7</v>
      </c>
      <c r="AF34" t="n">
        <v>102.46</v>
      </c>
      <c r="AG34" t="n">
        <v>43.4</v>
      </c>
      <c r="AH34" s="95" t="n">
        <v>8132</v>
      </c>
    </row>
    <row r="35">
      <c r="C35" t="inlineStr">
        <is>
          <t>WOLVES</t>
        </is>
      </c>
      <c r="D35" s="7" t="n">
        <v>115.2</v>
      </c>
      <c r="E35" s="7" t="n">
        <v>112.1</v>
      </c>
      <c r="F35" s="7" t="n">
        <v>101.45</v>
      </c>
      <c r="H35" s="7" t="inlineStr">
        <is>
          <t>WIZARDS</t>
        </is>
      </c>
      <c r="I35" t="n">
        <v>109.6</v>
      </c>
      <c r="J35" t="n">
        <v>121.3</v>
      </c>
      <c r="K35" t="n">
        <v>102.46</v>
      </c>
    </row>
  </sheetData>
  <mergeCells count="2">
    <mergeCell ref="H2:K3"/>
    <mergeCell ref="C2:F3"/>
  </mergeCells>
  <pageMargins left="0.7" right="0.7" top="0.75" bottom="0.75" header="0.511811023622047" footer="0.511811023622047"/>
  <pageSetup orientation="portrait" paperSize="9" horizontalDpi="300" verticalDpi="30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B1:H143"/>
  <sheetViews>
    <sheetView topLeftCell="A117" zoomScale="115" zoomScaleNormal="115" workbookViewId="0">
      <selection activeCell="C127" sqref="C127"/>
    </sheetView>
  </sheetViews>
  <sheetFormatPr baseColWidth="10" defaultColWidth="8.83203125" defaultRowHeight="15"/>
  <cols>
    <col width="14" customWidth="1" style="7" min="2" max="2"/>
    <col width="14.5" customWidth="1" min="3" max="3"/>
    <col width="9.83203125" customWidth="1" min="4" max="4"/>
    <col width="8.1640625" customWidth="1" min="5" max="5"/>
    <col width="10.5" customWidth="1" min="6" max="6"/>
    <col width="12.33203125" customWidth="1" style="11" min="7" max="7"/>
  </cols>
  <sheetData>
    <row r="1" ht="18.75" customHeight="1">
      <c r="B1" s="3" t="inlineStr">
        <is>
          <t>EQUIPO</t>
        </is>
      </c>
      <c r="C1" s="2" t="inlineStr">
        <is>
          <t>PLAYER</t>
        </is>
      </c>
      <c r="D1" s="2" t="inlineStr">
        <is>
          <t xml:space="preserve">RATE </t>
        </is>
      </c>
      <c r="E1" s="2" t="inlineStr">
        <is>
          <t>PPG</t>
        </is>
      </c>
      <c r="F1" s="2" t="inlineStr">
        <is>
          <t>USG%</t>
        </is>
      </c>
      <c r="G1" s="96" t="inlineStr">
        <is>
          <t>IMPACT</t>
        </is>
      </c>
    </row>
    <row r="2" ht="15.75" customHeight="1">
      <c r="B2" s="97" t="inlineStr">
        <is>
          <t>BUCKS</t>
        </is>
      </c>
      <c r="C2" s="98" t="inlineStr">
        <is>
          <t>GIANNIS</t>
        </is>
      </c>
      <c r="D2" s="99" t="n">
        <v>1</v>
      </c>
      <c r="E2" s="99" t="n">
        <v>27.6</v>
      </c>
      <c r="F2" s="99" t="n">
        <v>0.371</v>
      </c>
      <c r="G2" s="100" t="n">
        <v>7.16772</v>
      </c>
    </row>
    <row r="3" hidden="1">
      <c r="B3" s="101" t="n"/>
      <c r="C3" s="102" t="n"/>
      <c r="D3" s="103" t="n"/>
      <c r="E3" s="103" t="n"/>
      <c r="F3" s="103" t="n"/>
      <c r="G3" s="100" t="n"/>
    </row>
    <row r="4" ht="15.75" customHeight="1">
      <c r="B4" s="97" t="inlineStr">
        <is>
          <t>BUCKS</t>
        </is>
      </c>
      <c r="C4" s="98" t="inlineStr">
        <is>
          <t>PORTERJR2</t>
        </is>
      </c>
      <c r="D4" s="99" t="n">
        <v>2</v>
      </c>
      <c r="E4" s="99" t="n">
        <v>17.4</v>
      </c>
      <c r="F4" s="99" t="n">
        <v>0.243</v>
      </c>
      <c r="G4" s="100" t="n">
        <v>3.171149999999999</v>
      </c>
    </row>
    <row r="5" hidden="1" ht="15.75" customHeight="1">
      <c r="B5" s="101" t="inlineStr">
        <is>
          <t>BUCKS</t>
        </is>
      </c>
      <c r="C5" s="102" t="n"/>
      <c r="D5" s="102" t="n"/>
      <c r="E5" s="102" t="n"/>
      <c r="F5" s="102" t="n"/>
      <c r="G5" s="100" t="n"/>
    </row>
    <row r="6" ht="15.75" customHeight="1">
      <c r="B6" s="97" t="inlineStr">
        <is>
          <t>BUCKS</t>
        </is>
      </c>
      <c r="C6" s="98" t="inlineStr">
        <is>
          <t>PORTIS</t>
        </is>
      </c>
      <c r="D6" s="99" t="n">
        <v>3</v>
      </c>
      <c r="E6" s="99" t="n">
        <v>13.7</v>
      </c>
      <c r="F6" s="99" t="n">
        <v>0.231</v>
      </c>
      <c r="G6" s="100" t="n">
        <v>2.53176</v>
      </c>
    </row>
    <row r="7" hidden="1" ht="15.75" customHeight="1">
      <c r="B7" s="101" t="inlineStr">
        <is>
          <t>BUCKS</t>
        </is>
      </c>
      <c r="C7" s="102" t="n"/>
      <c r="D7" s="102" t="n"/>
      <c r="E7" s="102" t="n"/>
      <c r="F7" s="102" t="n"/>
      <c r="G7" s="100" t="n"/>
    </row>
    <row r="8" hidden="1">
      <c r="B8" s="101" t="n"/>
      <c r="C8" s="102" t="n"/>
      <c r="D8" s="102" t="n"/>
      <c r="E8" s="102" t="n"/>
      <c r="F8" s="102" t="n"/>
      <c r="G8" s="100" t="n"/>
    </row>
    <row r="9" ht="15.75" customHeight="1">
      <c r="B9" s="97" t="inlineStr">
        <is>
          <t>BUCKS</t>
        </is>
      </c>
      <c r="C9" s="98" t="inlineStr">
        <is>
          <t>TURNER</t>
        </is>
      </c>
      <c r="D9" s="99" t="n">
        <v>3</v>
      </c>
      <c r="E9" s="99" t="n">
        <v>11.9</v>
      </c>
      <c r="F9" s="99" t="n">
        <v>0.106</v>
      </c>
      <c r="G9" s="100" t="n">
        <v>1.00912</v>
      </c>
    </row>
    <row r="10" ht="15.75" customHeight="1">
      <c r="B10" s="97" t="inlineStr">
        <is>
          <t>BULLS</t>
        </is>
      </c>
      <c r="C10" s="98" t="inlineStr">
        <is>
          <t>COLLINS</t>
        </is>
      </c>
      <c r="D10" s="99" t="n">
        <v>3</v>
      </c>
      <c r="E10" s="99" t="n">
        <v>9.699999999999999</v>
      </c>
      <c r="F10" s="99" t="n">
        <v>0.189</v>
      </c>
      <c r="G10" s="100" t="n">
        <v>1.46664</v>
      </c>
    </row>
    <row r="11" hidden="1" ht="15.75" customHeight="1">
      <c r="B11" s="97" t="inlineStr">
        <is>
          <t>BULLS</t>
        </is>
      </c>
      <c r="C11" s="98" t="n"/>
      <c r="D11" s="98" t="n"/>
      <c r="E11" s="98" t="n"/>
      <c r="F11" s="98" t="n"/>
      <c r="G11" s="100" t="n"/>
      <c r="H11" s="7" t="n"/>
    </row>
    <row r="12" hidden="1" ht="15.75" customHeight="1">
      <c r="B12" s="101" t="inlineStr">
        <is>
          <t>BULLS</t>
        </is>
      </c>
      <c r="C12" s="102" t="n"/>
      <c r="D12" s="102" t="n"/>
      <c r="E12" s="102" t="n"/>
      <c r="F12" s="102" t="n"/>
      <c r="G12" s="100" t="n"/>
    </row>
    <row r="13" ht="15.75" customHeight="1">
      <c r="B13" s="97" t="inlineStr">
        <is>
          <t>BULLS</t>
        </is>
      </c>
      <c r="C13" s="98" t="inlineStr">
        <is>
          <t>SMITH</t>
        </is>
      </c>
      <c r="D13" s="99" t="n">
        <v>3</v>
      </c>
      <c r="E13" s="99" t="n">
        <v>10.2</v>
      </c>
      <c r="F13" s="99" t="n">
        <v>0.19</v>
      </c>
      <c r="G13" s="100" t="n">
        <v>1.5504</v>
      </c>
    </row>
    <row r="14" ht="15.75" customHeight="1">
      <c r="B14" s="97" t="inlineStr">
        <is>
          <t>BULLS</t>
        </is>
      </c>
      <c r="C14" s="98" t="inlineStr">
        <is>
          <t>BUZELIS</t>
        </is>
      </c>
      <c r="D14" s="99" t="n">
        <v>2</v>
      </c>
      <c r="E14" s="99" t="n">
        <v>16.3</v>
      </c>
      <c r="F14" s="99" t="n">
        <v>0.227</v>
      </c>
      <c r="G14" s="100" t="n">
        <v>2.775075</v>
      </c>
    </row>
    <row r="15" ht="15.75" customHeight="1">
      <c r="B15" s="97" t="inlineStr">
        <is>
          <t>BULLS</t>
        </is>
      </c>
      <c r="C15" s="98" t="inlineStr">
        <is>
          <t>GIDDEY</t>
        </is>
      </c>
      <c r="D15" s="99" t="n">
        <v>2</v>
      </c>
      <c r="E15" s="99" t="n">
        <v>17.3</v>
      </c>
      <c r="F15" s="99" t="n">
        <v>0.245</v>
      </c>
      <c r="G15" s="100" t="n">
        <v>3.178875</v>
      </c>
    </row>
    <row r="16" ht="15.75" customHeight="1">
      <c r="B16" s="97" t="inlineStr">
        <is>
          <t>BULLS</t>
        </is>
      </c>
      <c r="C16" s="98" t="inlineStr">
        <is>
          <t>RICHARDS</t>
        </is>
      </c>
      <c r="D16" s="99" t="n">
        <v>3</v>
      </c>
      <c r="E16" s="99" t="n">
        <v>9.4</v>
      </c>
      <c r="F16" s="99" t="n">
        <v>0.183</v>
      </c>
      <c r="G16" s="100" t="n">
        <v>1.37616</v>
      </c>
    </row>
    <row r="17" ht="15.75" customHeight="1">
      <c r="B17" s="97" t="inlineStr">
        <is>
          <t>BULLS</t>
        </is>
      </c>
      <c r="C17" s="98" t="inlineStr">
        <is>
          <t>SIMONS</t>
        </is>
      </c>
      <c r="D17" s="99" t="n">
        <v>2</v>
      </c>
      <c r="E17" s="99" t="n">
        <v>15.2</v>
      </c>
      <c r="F17" s="99" t="n">
        <v>0.232</v>
      </c>
      <c r="G17" s="100" t="n">
        <v>2.6448</v>
      </c>
    </row>
    <row r="18" ht="15.75" customHeight="1">
      <c r="B18" s="97" t="inlineStr">
        <is>
          <t>CAVALIERS</t>
        </is>
      </c>
      <c r="C18" s="98" t="inlineStr">
        <is>
          <t>BRYANT</t>
        </is>
      </c>
      <c r="D18" s="99" t="n">
        <v>3</v>
      </c>
      <c r="E18" s="99" t="n">
        <v>6.2</v>
      </c>
      <c r="F18" s="99" t="n">
        <v>0.186</v>
      </c>
      <c r="G18" s="100" t="n">
        <v>0.92256</v>
      </c>
    </row>
    <row r="19" ht="15.75" customHeight="1">
      <c r="B19" s="97" t="inlineStr">
        <is>
          <t>CAVALIERS</t>
        </is>
      </c>
      <c r="C19" s="98" t="inlineStr">
        <is>
          <t>TYSON</t>
        </is>
      </c>
      <c r="D19" s="99" t="n">
        <v>3</v>
      </c>
      <c r="E19" s="99" t="n">
        <v>13.1</v>
      </c>
      <c r="F19" s="99" t="n">
        <v>0.189</v>
      </c>
      <c r="G19" s="100" t="n">
        <v>1.98072</v>
      </c>
    </row>
    <row r="20" hidden="1" ht="15.75" customHeight="1">
      <c r="B20" s="101" t="inlineStr">
        <is>
          <t>CELTICS</t>
        </is>
      </c>
      <c r="C20" s="102" t="n"/>
      <c r="D20" s="102" t="n"/>
      <c r="E20" s="102" t="n"/>
      <c r="F20" s="102" t="n"/>
      <c r="G20" s="100" t="n"/>
    </row>
    <row r="21" hidden="1">
      <c r="B21" s="97" t="n"/>
      <c r="C21" s="98" t="n"/>
      <c r="D21" s="99" t="n"/>
      <c r="E21" s="99" t="n"/>
      <c r="F21" s="99" t="n"/>
      <c r="G21" s="100" t="n"/>
    </row>
    <row r="22" ht="15.75" customHeight="1">
      <c r="B22" s="97" t="inlineStr">
        <is>
          <t>CELTICS</t>
        </is>
      </c>
      <c r="C22" s="98" t="inlineStr">
        <is>
          <t>J. BROWN</t>
        </is>
      </c>
      <c r="D22" s="99" t="n">
        <v>1</v>
      </c>
      <c r="E22" s="99" t="n">
        <v>28.8</v>
      </c>
      <c r="F22" s="99" t="n">
        <v>0.362</v>
      </c>
      <c r="G22" s="100" t="n">
        <v>7.297919999999999</v>
      </c>
    </row>
    <row r="23" ht="15.75" customHeight="1">
      <c r="B23" s="101" t="inlineStr">
        <is>
          <t>CLIPPERS</t>
        </is>
      </c>
      <c r="C23" s="102" t="inlineStr">
        <is>
          <t>JACKSON</t>
        </is>
      </c>
      <c r="D23" s="103" t="n">
        <v>3</v>
      </c>
      <c r="E23" s="103" t="n">
        <v>7.5</v>
      </c>
      <c r="F23" s="103" t="n">
        <v>0.166</v>
      </c>
      <c r="G23" s="100" t="n">
        <v>0.9960000000000001</v>
      </c>
    </row>
    <row r="24" ht="15.75" customHeight="1">
      <c r="B24" s="97" t="inlineStr">
        <is>
          <t>CLIPPERS</t>
        </is>
      </c>
      <c r="C24" s="98" t="inlineStr">
        <is>
          <t>BEAL</t>
        </is>
      </c>
      <c r="D24" s="99" t="n">
        <v>2</v>
      </c>
      <c r="E24" s="99" t="n">
        <v>8.199999999999999</v>
      </c>
      <c r="F24" s="99" t="n">
        <v>0.222</v>
      </c>
      <c r="G24" s="100" t="n">
        <v>1.3653</v>
      </c>
    </row>
    <row r="25" ht="15.75" customHeight="1">
      <c r="B25" s="97" t="inlineStr">
        <is>
          <t>CLIPPERS</t>
        </is>
      </c>
      <c r="C25" s="98" t="inlineStr">
        <is>
          <t>GARLAND</t>
        </is>
      </c>
      <c r="D25" s="99" t="n">
        <v>2</v>
      </c>
      <c r="E25" s="99" t="n">
        <v>25.8</v>
      </c>
      <c r="F25" s="99" t="n">
        <v>0.308</v>
      </c>
      <c r="G25" s="100" t="n">
        <v>5.9598</v>
      </c>
    </row>
    <row r="26" ht="15.75" customHeight="1">
      <c r="B26" s="101" t="inlineStr">
        <is>
          <t>CLIPPERS</t>
        </is>
      </c>
      <c r="C26" s="102" t="inlineStr">
        <is>
          <t>YANIC</t>
        </is>
      </c>
      <c r="D26" s="103" t="n">
        <v>3</v>
      </c>
      <c r="E26" s="103" t="n">
        <v>4.3</v>
      </c>
      <c r="F26" s="103" t="n">
        <v>0.157</v>
      </c>
      <c r="G26" s="100" t="n">
        <v>0.54008</v>
      </c>
    </row>
    <row r="27" ht="15.75" customHeight="1">
      <c r="B27" s="97" t="inlineStr">
        <is>
          <t>GRIZZLIES</t>
        </is>
      </c>
      <c r="C27" s="98" t="inlineStr">
        <is>
          <t>MORANT</t>
        </is>
      </c>
      <c r="D27" s="99" t="n">
        <v>1</v>
      </c>
      <c r="E27" s="99" t="n">
        <v>19.5</v>
      </c>
      <c r="F27" s="99" t="n">
        <v>0.324</v>
      </c>
      <c r="G27" s="100" t="n">
        <v>4.4226</v>
      </c>
    </row>
    <row r="28" ht="15.75" customHeight="1">
      <c r="B28" s="101" t="inlineStr">
        <is>
          <t>GRIZZLIES</t>
        </is>
      </c>
      <c r="C28" s="102" t="inlineStr">
        <is>
          <t>WELLS</t>
        </is>
      </c>
      <c r="D28" s="103" t="n">
        <v>3</v>
      </c>
      <c r="E28" s="103" t="n">
        <v>12.5</v>
      </c>
      <c r="F28" s="103" t="n">
        <v>0.193</v>
      </c>
      <c r="G28" s="100" t="n">
        <v>1.93</v>
      </c>
    </row>
    <row r="29" ht="15.75" customHeight="1">
      <c r="B29" s="97" t="inlineStr">
        <is>
          <t>GRIZZLIES</t>
        </is>
      </c>
      <c r="C29" s="98" t="inlineStr">
        <is>
          <t>CLARKE</t>
        </is>
      </c>
      <c r="D29" s="99" t="n">
        <v>3</v>
      </c>
      <c r="E29" s="99" t="n">
        <v>4</v>
      </c>
      <c r="F29" s="99" t="n">
        <v>0.223</v>
      </c>
      <c r="G29" s="100" t="n">
        <v>0.7136</v>
      </c>
    </row>
    <row r="30" ht="15.75" customHeight="1">
      <c r="B30" s="101" t="inlineStr">
        <is>
          <t>GRIZZLIES</t>
        </is>
      </c>
      <c r="C30" s="102" t="inlineStr">
        <is>
          <t>POPE</t>
        </is>
      </c>
      <c r="D30" s="103" t="n">
        <v>3</v>
      </c>
      <c r="E30" s="103" t="n">
        <v>8.4</v>
      </c>
      <c r="F30" s="103" t="n">
        <v>0.176</v>
      </c>
      <c r="G30" s="100" t="n">
        <v>1.18272</v>
      </c>
    </row>
    <row r="31" ht="15.75" customHeight="1">
      <c r="B31" s="97" t="inlineStr">
        <is>
          <t>GRIZZLIES</t>
        </is>
      </c>
      <c r="C31" s="98" t="inlineStr">
        <is>
          <t>ALDAMA</t>
        </is>
      </c>
      <c r="D31" s="99" t="n">
        <v>3</v>
      </c>
      <c r="E31" s="99" t="n">
        <v>14</v>
      </c>
      <c r="F31" s="99" t="n">
        <v>0.201</v>
      </c>
      <c r="G31" s="100" t="n">
        <v>2.2512</v>
      </c>
    </row>
    <row r="32" ht="15.75" customHeight="1">
      <c r="B32" s="101" t="inlineStr">
        <is>
          <t>GRIZZLIES</t>
        </is>
      </c>
      <c r="C32" s="102" t="inlineStr">
        <is>
          <t xml:space="preserve">PIPPEN </t>
        </is>
      </c>
      <c r="D32" s="103" t="n">
        <v>3</v>
      </c>
      <c r="E32" s="103" t="n">
        <v>11.4</v>
      </c>
      <c r="F32" s="103" t="n">
        <v>0.26</v>
      </c>
      <c r="G32" s="100" t="n">
        <v>2.3712</v>
      </c>
    </row>
    <row r="33" ht="15.75" customHeight="1">
      <c r="B33" s="97" t="inlineStr">
        <is>
          <t>GRIZZLIES</t>
        </is>
      </c>
      <c r="C33" s="98" t="inlineStr">
        <is>
          <t>JEROME</t>
        </is>
      </c>
      <c r="D33" s="99" t="n">
        <v>2</v>
      </c>
      <c r="E33" s="99" t="n">
        <v>19.7</v>
      </c>
      <c r="F33" s="99" t="n">
        <v>0.327</v>
      </c>
      <c r="G33" s="100" t="n">
        <v>4.831425</v>
      </c>
    </row>
    <row r="34" ht="15.75" customHeight="1">
      <c r="B34" s="101" t="inlineStr">
        <is>
          <t>GRIZZLIES</t>
        </is>
      </c>
      <c r="C34" s="102" t="inlineStr">
        <is>
          <t>SPENCER</t>
        </is>
      </c>
      <c r="D34" s="103" t="n">
        <v>3</v>
      </c>
      <c r="E34" s="103" t="n">
        <v>11.1</v>
      </c>
      <c r="F34" s="103" t="n">
        <v>0.172</v>
      </c>
      <c r="G34" s="100" t="n">
        <v>1.52736</v>
      </c>
    </row>
    <row r="35" ht="15.75" customHeight="1">
      <c r="B35" s="97" t="inlineStr">
        <is>
          <t>GRIZZLIES</t>
        </is>
      </c>
      <c r="C35" s="98" t="inlineStr">
        <is>
          <t>SMALL</t>
        </is>
      </c>
      <c r="D35" s="99" t="n">
        <v>3</v>
      </c>
      <c r="E35" s="99" t="n">
        <v>9.5</v>
      </c>
      <c r="F35" s="99" t="n">
        <v>0.182</v>
      </c>
      <c r="G35" s="100" t="n">
        <v>1.3832</v>
      </c>
    </row>
    <row r="36" ht="15.75" customHeight="1">
      <c r="B36" s="101" t="inlineStr">
        <is>
          <t>GRIZZLIES</t>
        </is>
      </c>
      <c r="C36" s="102" t="inlineStr">
        <is>
          <t>EDEY</t>
        </is>
      </c>
      <c r="D36" s="103" t="n">
        <v>3</v>
      </c>
      <c r="E36" s="103" t="n">
        <v>13.6</v>
      </c>
      <c r="F36" s="103" t="n">
        <v>0.202</v>
      </c>
      <c r="G36" s="100" t="n">
        <v>2.19776</v>
      </c>
    </row>
    <row r="37" hidden="1" ht="15.75" customHeight="1">
      <c r="B37" s="97" t="inlineStr">
        <is>
          <t>HAWKS</t>
        </is>
      </c>
      <c r="C37" s="98" t="n"/>
      <c r="D37" s="98" t="n"/>
      <c r="E37" s="98" t="n"/>
      <c r="F37" s="98" t="n"/>
      <c r="G37" s="100" t="n"/>
    </row>
    <row r="38" hidden="1" ht="15.75" customHeight="1">
      <c r="B38" s="101" t="inlineStr">
        <is>
          <t>HAWKS</t>
        </is>
      </c>
      <c r="C38" s="102" t="n"/>
      <c r="D38" s="102" t="n"/>
      <c r="E38" s="102" t="n"/>
      <c r="F38" s="102" t="n"/>
      <c r="G38" s="100" t="n"/>
    </row>
    <row r="39" ht="15.75" customHeight="1">
      <c r="B39" s="101" t="inlineStr">
        <is>
          <t>HEAT</t>
        </is>
      </c>
      <c r="C39" s="102" t="inlineStr">
        <is>
          <t>DRU</t>
        </is>
      </c>
      <c r="D39" s="102" t="n">
        <v>3</v>
      </c>
      <c r="E39" s="102" t="n">
        <v>5.6</v>
      </c>
      <c r="F39" s="102" t="n">
        <v>0.152</v>
      </c>
      <c r="G39" s="100" t="n">
        <v>0.68096</v>
      </c>
    </row>
    <row r="40" ht="15.75" customHeight="1">
      <c r="B40" s="97" t="inlineStr">
        <is>
          <t>HEAT</t>
        </is>
      </c>
      <c r="C40" s="98" t="inlineStr">
        <is>
          <t>JOVIC</t>
        </is>
      </c>
      <c r="D40" s="99" t="n">
        <v>3</v>
      </c>
      <c r="E40" s="99" t="n">
        <v>7.3</v>
      </c>
      <c r="F40" s="99" t="n">
        <v>0.213</v>
      </c>
      <c r="G40" s="100" t="n">
        <v>1.24392</v>
      </c>
    </row>
    <row r="41" ht="15.75" customHeight="1">
      <c r="B41" s="101" t="inlineStr">
        <is>
          <t>HORNETS</t>
        </is>
      </c>
      <c r="C41" s="102" t="inlineStr">
        <is>
          <t>HALL</t>
        </is>
      </c>
      <c r="D41" s="103" t="n">
        <v>3</v>
      </c>
      <c r="E41" s="103" t="n">
        <v>6.1</v>
      </c>
      <c r="F41" s="103" t="n">
        <v>0.173</v>
      </c>
      <c r="G41" s="100" t="n">
        <v>0.84424</v>
      </c>
    </row>
    <row r="42" ht="15.75" customHeight="1">
      <c r="B42" s="97" t="inlineStr">
        <is>
          <t>JAZZ</t>
        </is>
      </c>
      <c r="C42" s="98" t="inlineStr">
        <is>
          <t>COLLIER</t>
        </is>
      </c>
      <c r="D42" s="99" t="n">
        <v>3</v>
      </c>
      <c r="E42" s="99" t="n">
        <v>11.7</v>
      </c>
      <c r="F42" s="99" t="n">
        <v>0.206</v>
      </c>
      <c r="G42" s="100" t="n">
        <v>1.92816</v>
      </c>
    </row>
    <row r="43" ht="15.75" customHeight="1">
      <c r="B43" s="97" t="inlineStr">
        <is>
          <t>JAZZ</t>
        </is>
      </c>
      <c r="C43" s="98" t="inlineStr">
        <is>
          <t>JAREN</t>
        </is>
      </c>
      <c r="D43" s="99" t="n">
        <v>1</v>
      </c>
      <c r="E43" s="99" t="n">
        <v>22.3</v>
      </c>
      <c r="F43" s="99" t="n">
        <v>0.362</v>
      </c>
      <c r="G43" s="100" t="n">
        <v>5.65082</v>
      </c>
    </row>
    <row r="44" ht="18" customHeight="1">
      <c r="B44" s="97" t="inlineStr">
        <is>
          <t>JAZZ</t>
        </is>
      </c>
      <c r="C44" s="98" t="inlineStr">
        <is>
          <t>SENSABAUGH</t>
        </is>
      </c>
      <c r="D44" s="99" t="n">
        <v>3</v>
      </c>
      <c r="E44" s="99" t="n">
        <v>13.9</v>
      </c>
      <c r="F44" s="99" t="n">
        <v>0.244</v>
      </c>
      <c r="G44" s="100" t="n">
        <v>2.71328</v>
      </c>
    </row>
    <row r="45" ht="15.75" customHeight="1">
      <c r="B45" s="97" t="inlineStr">
        <is>
          <t>JAZZ</t>
        </is>
      </c>
      <c r="C45" s="98" t="inlineStr">
        <is>
          <t>KESSLER</t>
        </is>
      </c>
      <c r="D45" s="99" t="n">
        <v>3</v>
      </c>
      <c r="E45" s="99" t="n">
        <v>14.4</v>
      </c>
      <c r="F45" s="99" t="n">
        <v>0.166</v>
      </c>
      <c r="G45" s="100" t="n">
        <v>1.91232</v>
      </c>
    </row>
    <row r="46" ht="15.75" customHeight="1">
      <c r="B46" s="97" t="inlineStr">
        <is>
          <t>JAZZ</t>
        </is>
      </c>
      <c r="C46" s="98" t="inlineStr">
        <is>
          <t>KEYONTE</t>
        </is>
      </c>
      <c r="D46" s="99" t="n">
        <v>2</v>
      </c>
      <c r="E46" s="99" t="n">
        <v>23.6</v>
      </c>
      <c r="F46" s="99" t="n">
        <v>0.281</v>
      </c>
      <c r="G46" s="100" t="n">
        <v>4.973700000000001</v>
      </c>
    </row>
    <row r="47" ht="15.75" customHeight="1">
      <c r="B47" s="101" t="inlineStr">
        <is>
          <t>JAZZ</t>
        </is>
      </c>
      <c r="C47" s="102" t="inlineStr">
        <is>
          <t>NURKIC</t>
        </is>
      </c>
      <c r="D47" s="103" t="n">
        <v>3</v>
      </c>
      <c r="E47" s="103" t="n">
        <v>10.9</v>
      </c>
      <c r="F47" s="103" t="n">
        <v>0.194</v>
      </c>
      <c r="G47" s="100" t="n">
        <v>1.69168</v>
      </c>
    </row>
    <row r="48" ht="15.75" customHeight="1">
      <c r="B48" s="97" t="inlineStr">
        <is>
          <t>JAZZ</t>
        </is>
      </c>
      <c r="C48" s="98" t="inlineStr">
        <is>
          <t>LAURI</t>
        </is>
      </c>
      <c r="D48" s="99" t="n">
        <v>1</v>
      </c>
      <c r="E48" s="99" t="n">
        <v>26.7</v>
      </c>
      <c r="F48" s="99" t="n">
        <v>0.362</v>
      </c>
      <c r="G48" s="100" t="n">
        <v>6.765779999999999</v>
      </c>
    </row>
    <row r="49" ht="15.75" customHeight="1">
      <c r="B49" s="101" t="inlineStr">
        <is>
          <t>KINGS</t>
        </is>
      </c>
      <c r="C49" s="102" t="inlineStr">
        <is>
          <t>DEROZAN</t>
        </is>
      </c>
      <c r="D49" s="103" t="n">
        <v>2</v>
      </c>
      <c r="E49" s="103" t="n">
        <v>18.5</v>
      </c>
      <c r="F49" s="103" t="n">
        <v>0.227</v>
      </c>
      <c r="G49" s="100" t="n">
        <v>3.149625</v>
      </c>
    </row>
    <row r="50" ht="15.75" customHeight="1">
      <c r="B50" s="97" t="inlineStr">
        <is>
          <t>KINGS</t>
        </is>
      </c>
      <c r="C50" s="98" t="inlineStr">
        <is>
          <t>EUBANKS</t>
        </is>
      </c>
      <c r="D50" s="99" t="n">
        <v>3</v>
      </c>
      <c r="E50" s="99" t="n">
        <v>5.2</v>
      </c>
      <c r="F50" s="99" t="n">
        <v>0.163</v>
      </c>
      <c r="G50" s="100" t="n">
        <v>0.67808</v>
      </c>
    </row>
    <row r="51" ht="15.75" customHeight="1">
      <c r="B51" s="101" t="inlineStr">
        <is>
          <t>KINGS</t>
        </is>
      </c>
      <c r="C51" s="102" t="inlineStr">
        <is>
          <t>HUNTER</t>
        </is>
      </c>
      <c r="D51" s="103" t="n">
        <v>3</v>
      </c>
      <c r="E51" s="103" t="n">
        <v>7.5</v>
      </c>
      <c r="F51" s="103" t="n">
        <v>0.214</v>
      </c>
      <c r="G51" s="100" t="n">
        <v>1.284</v>
      </c>
    </row>
    <row r="52" ht="15.75" customHeight="1">
      <c r="B52" s="97" t="inlineStr">
        <is>
          <t>KINGS</t>
        </is>
      </c>
      <c r="C52" s="98" t="inlineStr">
        <is>
          <t>MURRAY</t>
        </is>
      </c>
      <c r="D52" s="99" t="n">
        <v>3</v>
      </c>
      <c r="E52" s="99" t="n">
        <v>14</v>
      </c>
      <c r="F52" s="99" t="n">
        <v>0.187</v>
      </c>
      <c r="G52" s="100" t="n">
        <v>2.0944</v>
      </c>
    </row>
    <row r="53" ht="15.75" customHeight="1">
      <c r="B53" s="101" t="inlineStr">
        <is>
          <t>KINGS</t>
        </is>
      </c>
      <c r="C53" s="102" t="inlineStr">
        <is>
          <t>SABONIS</t>
        </is>
      </c>
      <c r="D53" s="103" t="n">
        <v>2</v>
      </c>
      <c r="E53" s="103" t="n">
        <v>15.6</v>
      </c>
      <c r="F53" s="103" t="n">
        <v>0.231</v>
      </c>
      <c r="G53" s="100" t="n">
        <v>2.7027</v>
      </c>
    </row>
    <row r="54" ht="15.75" customHeight="1">
      <c r="B54" s="97" t="inlineStr">
        <is>
          <t>KINGS</t>
        </is>
      </c>
      <c r="C54" s="98" t="inlineStr">
        <is>
          <t>LAVINE</t>
        </is>
      </c>
      <c r="D54" s="99" t="n">
        <v>2</v>
      </c>
      <c r="E54" s="99" t="n">
        <v>19.2</v>
      </c>
      <c r="F54" s="99" t="n">
        <v>0.237</v>
      </c>
      <c r="G54" s="100" t="n">
        <v>3.4128</v>
      </c>
    </row>
    <row r="55" hidden="1" ht="15.75" customHeight="1">
      <c r="B55" s="101" t="inlineStr">
        <is>
          <t>KINGS</t>
        </is>
      </c>
      <c r="C55" s="102" t="n"/>
      <c r="D55" s="102" t="n"/>
      <c r="E55" s="102" t="n"/>
      <c r="F55" s="102" t="n"/>
      <c r="G55" s="100" t="n"/>
    </row>
    <row r="56" ht="15.75" customHeight="1">
      <c r="B56" s="97" t="inlineStr">
        <is>
          <t>KINGS</t>
        </is>
      </c>
      <c r="C56" s="98" t="inlineStr">
        <is>
          <t>CLIFFORD</t>
        </is>
      </c>
      <c r="D56" s="99" t="n">
        <v>3</v>
      </c>
      <c r="E56" s="99" t="n">
        <v>7.7</v>
      </c>
      <c r="F56" s="99" t="n">
        <v>0.163</v>
      </c>
      <c r="G56" s="100" t="n">
        <v>1.00408</v>
      </c>
    </row>
    <row r="57" ht="15.75" customHeight="1">
      <c r="B57" s="101" t="inlineStr">
        <is>
          <t>KINGS</t>
        </is>
      </c>
      <c r="C57" s="102" t="inlineStr">
        <is>
          <t>WESTBROOK</t>
        </is>
      </c>
      <c r="D57" s="103" t="n">
        <v>2</v>
      </c>
      <c r="E57" s="103" t="n">
        <v>15.8</v>
      </c>
      <c r="F57" s="103" t="n">
        <v>0.259</v>
      </c>
      <c r="G57" s="100" t="n">
        <v>3.06915</v>
      </c>
    </row>
    <row r="58" hidden="1" ht="15.75" customHeight="1">
      <c r="B58" s="97" t="inlineStr">
        <is>
          <t>KNICKS</t>
        </is>
      </c>
      <c r="C58" s="98" t="n"/>
      <c r="D58" s="99" t="n"/>
      <c r="E58" s="99" t="n"/>
      <c r="F58" s="99" t="n"/>
      <c r="G58" s="100" t="n"/>
    </row>
    <row r="59" hidden="1" ht="15.75" customHeight="1">
      <c r="B59" s="101" t="inlineStr">
        <is>
          <t>KNICKS</t>
        </is>
      </c>
      <c r="C59" s="102" t="n"/>
      <c r="D59" s="103" t="n"/>
      <c r="E59" s="103" t="n"/>
      <c r="F59" s="103" t="n"/>
      <c r="G59" s="100" t="n"/>
    </row>
    <row r="60" ht="15.75" customHeight="1">
      <c r="B60" s="97" t="inlineStr">
        <is>
          <t>LAKERS</t>
        </is>
      </c>
      <c r="C60" s="98" t="inlineStr">
        <is>
          <t>SMART</t>
        </is>
      </c>
      <c r="D60" s="99" t="n">
        <v>3</v>
      </c>
      <c r="E60" s="99" t="n">
        <v>9.5</v>
      </c>
      <c r="F60" s="99" t="n">
        <v>0.153</v>
      </c>
      <c r="G60" s="100" t="n">
        <v>1.1628</v>
      </c>
    </row>
    <row r="61" ht="15.75" customHeight="1">
      <c r="B61" s="97" t="inlineStr">
        <is>
          <t>LAKERS</t>
        </is>
      </c>
      <c r="C61" s="98" t="inlineStr">
        <is>
          <t>LUKA</t>
        </is>
      </c>
      <c r="D61" s="99" t="n">
        <v>1</v>
      </c>
      <c r="E61" s="99" t="n">
        <v>33.5</v>
      </c>
      <c r="F61" s="99" t="n">
        <v>0.38</v>
      </c>
      <c r="G61" s="100" t="n">
        <v>8.911</v>
      </c>
    </row>
    <row r="62" ht="15.75" customHeight="1">
      <c r="B62" s="97" t="inlineStr">
        <is>
          <t>LAKERS</t>
        </is>
      </c>
      <c r="C62" s="98" t="inlineStr">
        <is>
          <t>HAYES</t>
        </is>
      </c>
      <c r="D62" s="99" t="n">
        <v>3</v>
      </c>
      <c r="E62" s="99" t="n">
        <v>7.5</v>
      </c>
      <c r="F62" s="99" t="n">
        <v>0.13</v>
      </c>
      <c r="G62" s="100" t="n">
        <v>0.7800000000000001</v>
      </c>
    </row>
    <row r="63" ht="15.75" customHeight="1">
      <c r="B63" s="101" t="inlineStr">
        <is>
          <t>LAKERS</t>
        </is>
      </c>
      <c r="C63" s="102" t="inlineStr">
        <is>
          <t>REAVES</t>
        </is>
      </c>
      <c r="D63" s="102" t="n">
        <v>2</v>
      </c>
      <c r="E63" s="102" t="n">
        <v>23.3</v>
      </c>
      <c r="F63" s="102" t="n">
        <v>0.267</v>
      </c>
      <c r="G63" s="100" t="n">
        <v>4.665825000000001</v>
      </c>
    </row>
    <row r="64" ht="15.75" customHeight="1">
      <c r="B64" s="97" t="inlineStr">
        <is>
          <t>MAGIC</t>
        </is>
      </c>
      <c r="C64" s="98" t="inlineStr">
        <is>
          <t>ISAAC</t>
        </is>
      </c>
      <c r="D64" s="99" t="n">
        <v>3</v>
      </c>
      <c r="E64" s="99" t="n">
        <v>2.6</v>
      </c>
      <c r="F64" s="99" t="n">
        <v>0.124</v>
      </c>
      <c r="G64" s="100" t="n">
        <v>0.25792</v>
      </c>
    </row>
    <row r="65" hidden="1">
      <c r="B65" s="101" t="n"/>
      <c r="C65" s="102" t="n"/>
      <c r="D65" s="103" t="n"/>
      <c r="E65" s="103" t="n"/>
      <c r="F65" s="103" t="n"/>
      <c r="G65" s="100" t="n"/>
    </row>
    <row r="66" hidden="1" ht="15.75" customHeight="1">
      <c r="B66" s="97" t="inlineStr">
        <is>
          <t>MAGIC</t>
        </is>
      </c>
      <c r="C66" s="98" t="n"/>
      <c r="D66" s="98" t="n"/>
      <c r="E66" s="98" t="n"/>
      <c r="F66" s="98" t="n"/>
      <c r="G66" s="100" t="n"/>
    </row>
    <row r="67" ht="15.75" customHeight="1">
      <c r="B67" s="101" t="inlineStr">
        <is>
          <t>MAVERICKS</t>
        </is>
      </c>
      <c r="C67" s="102" t="inlineStr">
        <is>
          <t>MARTIN</t>
        </is>
      </c>
      <c r="D67" s="103" t="n">
        <v>3</v>
      </c>
      <c r="E67" s="103" t="n">
        <v>3.9</v>
      </c>
      <c r="F67" s="103" t="n">
        <v>0.126</v>
      </c>
      <c r="G67" s="100" t="n">
        <v>0.39312</v>
      </c>
    </row>
    <row r="68" hidden="1" ht="15.75" customHeight="1">
      <c r="B68" s="97" t="inlineStr">
        <is>
          <t>MAVERICKS</t>
        </is>
      </c>
      <c r="C68" s="98" t="n"/>
      <c r="D68" s="98" t="n"/>
      <c r="E68" s="98" t="n"/>
      <c r="F68" s="98" t="n"/>
      <c r="G68" s="100" t="n"/>
    </row>
    <row r="69" hidden="1" ht="15.75" customHeight="1">
      <c r="B69" s="101" t="inlineStr">
        <is>
          <t>MAVERICKS</t>
        </is>
      </c>
      <c r="C69" s="102" t="n"/>
      <c r="D69" s="102" t="n"/>
      <c r="E69" s="102" t="n"/>
      <c r="F69" s="102" t="n"/>
      <c r="G69" s="100" t="n"/>
    </row>
    <row r="70" hidden="1" ht="15.75" customHeight="1">
      <c r="B70" s="97" t="inlineStr">
        <is>
          <t>MAVERICKS</t>
        </is>
      </c>
      <c r="C70" s="98" t="n"/>
      <c r="D70" s="98" t="n"/>
      <c r="E70" s="98" t="n"/>
      <c r="F70" s="98" t="n"/>
      <c r="G70" s="100" t="n"/>
    </row>
    <row r="71" ht="15.75" customHeight="1">
      <c r="B71" s="101" t="inlineStr">
        <is>
          <t>MAVERICKS</t>
        </is>
      </c>
      <c r="C71" s="102" t="inlineStr">
        <is>
          <t>LIVELY</t>
        </is>
      </c>
      <c r="D71" s="103" t="n">
        <v>3</v>
      </c>
      <c r="E71" s="103" t="n">
        <v>4.3</v>
      </c>
      <c r="F71" s="103" t="n">
        <v>0.118</v>
      </c>
      <c r="G71" s="100" t="n">
        <v>0.40592</v>
      </c>
    </row>
    <row r="72" ht="15.75" customHeight="1">
      <c r="B72" s="97" t="inlineStr">
        <is>
          <t>NETS</t>
        </is>
      </c>
      <c r="C72" s="98" t="inlineStr">
        <is>
          <t>WOLF</t>
        </is>
      </c>
      <c r="D72" s="99" t="n">
        <v>3</v>
      </c>
      <c r="E72" s="99" t="n">
        <v>8.9</v>
      </c>
      <c r="F72" s="99" t="n">
        <v>0.206</v>
      </c>
      <c r="G72" s="100" t="n">
        <v>1.46672</v>
      </c>
    </row>
    <row r="73" ht="15.75" customHeight="1">
      <c r="B73" s="101" t="inlineStr">
        <is>
          <t>NETS</t>
        </is>
      </c>
      <c r="C73" s="102" t="inlineStr">
        <is>
          <t>PORTERJR</t>
        </is>
      </c>
      <c r="D73" s="103" t="n">
        <v>1</v>
      </c>
      <c r="E73" s="103" t="n">
        <v>24.2</v>
      </c>
      <c r="F73" s="103" t="n">
        <v>0.304</v>
      </c>
      <c r="G73" s="100" t="n">
        <v>5.14976</v>
      </c>
    </row>
    <row r="74" ht="15.75" customHeight="1">
      <c r="B74" s="101" t="inlineStr">
        <is>
          <t>NETS</t>
        </is>
      </c>
      <c r="C74" s="102" t="inlineStr">
        <is>
          <t>MINOC</t>
        </is>
      </c>
      <c r="D74" s="103" t="n">
        <v>3</v>
      </c>
      <c r="E74" s="103" t="n">
        <v>10.8</v>
      </c>
      <c r="F74" s="103" t="n">
        <v>0.216</v>
      </c>
      <c r="G74" s="100" t="n">
        <v>1.86624</v>
      </c>
    </row>
    <row r="75" ht="15.75" customHeight="1">
      <c r="B75" s="101" t="inlineStr">
        <is>
          <t>NETS</t>
        </is>
      </c>
      <c r="C75" s="102" t="inlineStr">
        <is>
          <t>CLAXTON</t>
        </is>
      </c>
      <c r="D75" s="103" t="n">
        <v>3</v>
      </c>
      <c r="E75" s="103" t="n">
        <v>11.7</v>
      </c>
      <c r="F75" s="103" t="n">
        <v>0.177</v>
      </c>
      <c r="G75" s="100" t="n">
        <v>1.65672</v>
      </c>
    </row>
    <row r="76" ht="15.75" customHeight="1">
      <c r="B76" s="97" t="inlineStr">
        <is>
          <t>NETS</t>
        </is>
      </c>
      <c r="C76" s="98" t="inlineStr">
        <is>
          <t>MANN</t>
        </is>
      </c>
      <c r="D76" s="99" t="n">
        <v>3</v>
      </c>
      <c r="E76" s="99" t="n">
        <v>7.2</v>
      </c>
      <c r="F76" s="99" t="n">
        <v>0.135</v>
      </c>
      <c r="G76" s="100" t="n">
        <v>0.7776000000000001</v>
      </c>
    </row>
    <row r="77" ht="15.75" customHeight="1">
      <c r="B77" s="101" t="inlineStr">
        <is>
          <t>NETS</t>
        </is>
      </c>
      <c r="C77" s="102" t="inlineStr">
        <is>
          <t>DEMIN</t>
        </is>
      </c>
      <c r="D77" s="103" t="n">
        <v>3</v>
      </c>
      <c r="E77" s="103" t="n">
        <v>10.3</v>
      </c>
      <c r="F77" s="103" t="n">
        <v>0.188</v>
      </c>
      <c r="G77" s="100" t="n">
        <v>1.54912</v>
      </c>
    </row>
    <row r="78" ht="15.75" customHeight="1">
      <c r="B78" s="97" t="inlineStr">
        <is>
          <t>NETS</t>
        </is>
      </c>
      <c r="C78" s="98" t="inlineStr">
        <is>
          <t>CLOWNEY</t>
        </is>
      </c>
      <c r="D78" s="99" t="n">
        <v>3</v>
      </c>
      <c r="E78" s="99" t="n">
        <v>12.3</v>
      </c>
      <c r="F78" s="99" t="n">
        <v>0.204</v>
      </c>
      <c r="G78" s="100" t="n">
        <v>2.00736</v>
      </c>
    </row>
    <row r="79" ht="15.75" customHeight="1">
      <c r="B79" s="101" t="inlineStr">
        <is>
          <t>NETS</t>
        </is>
      </c>
      <c r="C79" s="102" t="inlineStr">
        <is>
          <t>WILLIAMS</t>
        </is>
      </c>
      <c r="D79" s="103" t="n">
        <v>3</v>
      </c>
      <c r="E79" s="103" t="n">
        <v>10.2</v>
      </c>
      <c r="F79" s="103" t="n">
        <v>0.188</v>
      </c>
      <c r="G79" s="100" t="n">
        <v>1.53408</v>
      </c>
    </row>
    <row r="80" ht="15.75" customHeight="1">
      <c r="B80" s="97" t="inlineStr">
        <is>
          <t>NETS</t>
        </is>
      </c>
      <c r="C80" s="98" t="inlineStr">
        <is>
          <t>SHARPE</t>
        </is>
      </c>
      <c r="D80" s="99" t="n">
        <v>3</v>
      </c>
      <c r="E80" s="99" t="n">
        <v>8.699999999999999</v>
      </c>
      <c r="F80" s="99" t="n">
        <v>0.198</v>
      </c>
      <c r="G80" s="100" t="n">
        <v>1.37808</v>
      </c>
    </row>
    <row r="81" ht="15.75" customHeight="1">
      <c r="B81" s="101" t="inlineStr">
        <is>
          <t>NUGGETS</t>
        </is>
      </c>
      <c r="C81" s="102" t="inlineStr">
        <is>
          <t>SPENCER J</t>
        </is>
      </c>
      <c r="D81" s="103" t="n">
        <v>3</v>
      </c>
      <c r="E81" s="103" t="n">
        <v>5.5</v>
      </c>
      <c r="F81" s="103" t="n">
        <v>0.097</v>
      </c>
      <c r="G81" s="100" t="n">
        <v>0.4268</v>
      </c>
    </row>
    <row r="82" ht="15.75" customHeight="1">
      <c r="B82" s="101" t="inlineStr">
        <is>
          <t>NUGGETS</t>
        </is>
      </c>
      <c r="C82" s="102" t="inlineStr">
        <is>
          <t>WATSON</t>
        </is>
      </c>
      <c r="D82" s="103" t="n">
        <v>3</v>
      </c>
      <c r="E82" s="103" t="n">
        <v>14.6</v>
      </c>
      <c r="F82" s="103" t="n">
        <v>0.206</v>
      </c>
      <c r="G82" s="100" t="n">
        <v>2.40608</v>
      </c>
    </row>
    <row r="83" hidden="1">
      <c r="B83" s="97" t="n"/>
      <c r="C83" s="98" t="n"/>
      <c r="D83" s="99" t="n"/>
      <c r="E83" s="99" t="n"/>
      <c r="F83" s="99" t="n"/>
      <c r="G83" s="100" t="n"/>
    </row>
    <row r="84" ht="15.75" customHeight="1">
      <c r="B84" s="101" t="inlineStr">
        <is>
          <t>PACERS</t>
        </is>
      </c>
      <c r="C84" s="102" t="inlineStr">
        <is>
          <t>FURPHY</t>
        </is>
      </c>
      <c r="D84" s="103" t="n">
        <v>3</v>
      </c>
      <c r="E84" s="103" t="n">
        <v>5.1</v>
      </c>
      <c r="F84" s="103" t="n">
        <v>0.128</v>
      </c>
      <c r="G84" s="100" t="n">
        <v>0.5222399999999999</v>
      </c>
    </row>
    <row r="85" ht="15.75" customHeight="1">
      <c r="B85" s="97" t="inlineStr">
        <is>
          <t>PACERS</t>
        </is>
      </c>
      <c r="C85" s="98" t="inlineStr">
        <is>
          <t>MCCONELL</t>
        </is>
      </c>
      <c r="D85" s="99" t="n">
        <v>3</v>
      </c>
      <c r="E85" s="99" t="n">
        <v>9.300000000000001</v>
      </c>
      <c r="F85" s="99" t="n">
        <v>0.233</v>
      </c>
      <c r="G85" s="100" t="n">
        <v>1.73352</v>
      </c>
    </row>
    <row r="86" ht="15.75" customHeight="1">
      <c r="B86" s="97" t="inlineStr">
        <is>
          <t>PACERS</t>
        </is>
      </c>
      <c r="C86" s="98" t="inlineStr">
        <is>
          <t>NEMBHARD</t>
        </is>
      </c>
      <c r="D86" s="99" t="n">
        <v>2</v>
      </c>
      <c r="E86" s="99" t="n">
        <v>16.9</v>
      </c>
      <c r="F86" s="99" t="n">
        <v>0.236</v>
      </c>
      <c r="G86" s="100" t="n">
        <v>2.9913</v>
      </c>
    </row>
    <row r="87" ht="15.75" customHeight="1">
      <c r="B87" s="101" t="inlineStr">
        <is>
          <t>PACERS</t>
        </is>
      </c>
      <c r="C87" s="102" t="inlineStr">
        <is>
          <t>WALKER</t>
        </is>
      </c>
      <c r="D87" s="103" t="n">
        <v>3</v>
      </c>
      <c r="E87" s="103" t="n">
        <v>11.5</v>
      </c>
      <c r="F87" s="103" t="n">
        <v>0.205</v>
      </c>
      <c r="G87" s="100" t="n">
        <v>1.886</v>
      </c>
    </row>
    <row r="88" ht="15.75" customHeight="1">
      <c r="B88" s="97" t="inlineStr">
        <is>
          <t>PACERS</t>
        </is>
      </c>
      <c r="C88" s="98" t="inlineStr">
        <is>
          <t>NESMITH</t>
        </is>
      </c>
      <c r="D88" s="99" t="n">
        <v>3</v>
      </c>
      <c r="E88" s="99" t="n">
        <v>13.8</v>
      </c>
      <c r="F88" s="99" t="n">
        <v>0.198</v>
      </c>
      <c r="G88" s="100" t="n">
        <v>2.18592</v>
      </c>
    </row>
    <row r="89" ht="15.75" customHeight="1">
      <c r="B89" s="101" t="inlineStr">
        <is>
          <t>PACERS</t>
        </is>
      </c>
      <c r="C89" s="98" t="inlineStr">
        <is>
          <t>SIAKAM</t>
        </is>
      </c>
      <c r="D89" s="99" t="n">
        <v>1</v>
      </c>
      <c r="E89" s="103" t="n">
        <v>23.7</v>
      </c>
      <c r="F89" s="103" t="n">
        <v>0.298</v>
      </c>
      <c r="G89" s="100" t="n">
        <v>4.94382</v>
      </c>
    </row>
    <row r="90" ht="15.75" customHeight="1">
      <c r="B90" s="97" t="inlineStr">
        <is>
          <t>PACERS</t>
        </is>
      </c>
      <c r="C90" s="98" t="inlineStr">
        <is>
          <t>ZUBAC</t>
        </is>
      </c>
      <c r="D90" s="99" t="n">
        <v>3</v>
      </c>
      <c r="E90" s="99" t="n">
        <v>11.6</v>
      </c>
      <c r="F90" s="99" t="n">
        <v>0.221</v>
      </c>
      <c r="G90" s="100" t="n">
        <v>2.05088</v>
      </c>
    </row>
    <row r="91" ht="15.75" customHeight="1">
      <c r="B91" s="101" t="inlineStr">
        <is>
          <t>PELICANS</t>
        </is>
      </c>
      <c r="C91" s="102" t="inlineStr">
        <is>
          <t>MATKOVIC</t>
        </is>
      </c>
      <c r="D91" s="103" t="n">
        <v>3</v>
      </c>
      <c r="E91" s="103" t="n">
        <v>5.7</v>
      </c>
      <c r="F91" s="103" t="n">
        <v>0.132</v>
      </c>
      <c r="G91" s="100" t="n">
        <v>0.6019200000000001</v>
      </c>
    </row>
    <row r="92" ht="15.75" customHeight="1">
      <c r="B92" s="97" t="inlineStr">
        <is>
          <t>PELICANS</t>
        </is>
      </c>
      <c r="C92" s="98" t="inlineStr">
        <is>
          <t>DEJOUNTE</t>
        </is>
      </c>
      <c r="D92" s="99" t="n">
        <v>2</v>
      </c>
      <c r="E92" s="99" t="n">
        <v>16.7</v>
      </c>
      <c r="F92" s="99" t="n">
        <v>0.268</v>
      </c>
      <c r="G92" s="100" t="n">
        <v>3.3567</v>
      </c>
    </row>
    <row r="93" ht="15.75" customHeight="1">
      <c r="B93" s="101" t="inlineStr">
        <is>
          <t>PELICANS</t>
        </is>
      </c>
      <c r="C93" s="102" t="inlineStr">
        <is>
          <t>MURPHY</t>
        </is>
      </c>
      <c r="D93" s="103" t="n">
        <v>2</v>
      </c>
      <c r="E93" s="103" t="n">
        <v>21.5</v>
      </c>
      <c r="F93" s="103" t="n">
        <v>0.229</v>
      </c>
      <c r="G93" s="100" t="n">
        <v>3.692625</v>
      </c>
    </row>
    <row r="94" ht="15.75" customHeight="1">
      <c r="B94" s="97" t="inlineStr">
        <is>
          <t>PELICANS</t>
        </is>
      </c>
      <c r="C94" s="98" t="inlineStr">
        <is>
          <t>MCGOWENS</t>
        </is>
      </c>
      <c r="D94" s="99" t="n">
        <v>3</v>
      </c>
      <c r="E94" s="99" t="n">
        <v>8.1</v>
      </c>
      <c r="F94" s="99" t="n">
        <v>0.14</v>
      </c>
      <c r="G94" s="100" t="n">
        <v>0.9072000000000001</v>
      </c>
    </row>
    <row r="95" ht="17.25" customHeight="1">
      <c r="B95" s="101" t="inlineStr">
        <is>
          <t>PISTONS</t>
        </is>
      </c>
      <c r="C95" s="102" t="inlineStr">
        <is>
          <t>CUNNINGHAM</t>
        </is>
      </c>
      <c r="D95" s="103" t="n">
        <v>1</v>
      </c>
      <c r="E95" s="103" t="n">
        <v>24.5</v>
      </c>
      <c r="F95" s="103" t="n">
        <v>0.305</v>
      </c>
      <c r="G95" s="100" t="n">
        <v>5.23075</v>
      </c>
    </row>
    <row r="96" ht="15.75" customHeight="1">
      <c r="B96" s="97" t="inlineStr">
        <is>
          <t>PISTONS</t>
        </is>
      </c>
      <c r="C96" s="98" t="inlineStr">
        <is>
          <t>STEWART</t>
        </is>
      </c>
      <c r="D96" s="99" t="n">
        <v>3</v>
      </c>
      <c r="E96" s="99" t="n">
        <v>10</v>
      </c>
      <c r="F96" s="99" t="n">
        <v>0.164</v>
      </c>
      <c r="G96" s="100" t="n">
        <v>1.312</v>
      </c>
    </row>
    <row r="97" hidden="1" ht="15.75" customHeight="1">
      <c r="B97" s="101" t="inlineStr">
        <is>
          <t>RAPTORS</t>
        </is>
      </c>
      <c r="C97" s="102" t="n"/>
      <c r="D97" s="103" t="n"/>
      <c r="E97" s="103" t="n"/>
      <c r="F97" s="103" t="n"/>
      <c r="G97" s="100" t="n"/>
    </row>
    <row r="98" hidden="1" ht="15.75" customHeight="1">
      <c r="B98" s="97" t="inlineStr">
        <is>
          <t>RAPTORS</t>
        </is>
      </c>
      <c r="C98" s="98" t="n"/>
      <c r="D98" s="98" t="n"/>
      <c r="E98" s="98" t="n"/>
      <c r="F98" s="98" t="n"/>
      <c r="G98" s="100" t="n"/>
    </row>
    <row r="99" hidden="1" ht="15.75" customHeight="1">
      <c r="B99" s="101" t="inlineStr">
        <is>
          <t>RAPTORS</t>
        </is>
      </c>
      <c r="C99" s="102" t="n"/>
      <c r="D99" s="102" t="n"/>
      <c r="E99" s="102" t="n"/>
      <c r="F99" s="102" t="n"/>
      <c r="G99" s="100" t="n"/>
    </row>
    <row r="100" ht="15.75" customHeight="1">
      <c r="B100" s="101" t="inlineStr">
        <is>
          <t>RAPTORS</t>
        </is>
      </c>
      <c r="C100" s="102" t="inlineStr">
        <is>
          <t>TRAYCE</t>
        </is>
      </c>
      <c r="D100" s="102" t="n">
        <v>3</v>
      </c>
      <c r="E100" s="102" t="n">
        <v>1.7</v>
      </c>
      <c r="F100" s="102" t="n">
        <v>0.175</v>
      </c>
      <c r="G100" s="100" t="n">
        <v>0.238</v>
      </c>
    </row>
    <row r="101" ht="15.75" customHeight="1">
      <c r="B101" s="97" t="inlineStr">
        <is>
          <t>ROCKETS</t>
        </is>
      </c>
      <c r="C101" s="98" t="inlineStr">
        <is>
          <t>ADAMS</t>
        </is>
      </c>
      <c r="D101" s="99" t="n">
        <v>3</v>
      </c>
      <c r="E101" s="99" t="n">
        <v>5.8</v>
      </c>
      <c r="F101" s="99" t="n">
        <v>0.121</v>
      </c>
      <c r="G101" s="100" t="n">
        <v>0.5614400000000001</v>
      </c>
    </row>
    <row r="102" hidden="1" ht="15.75" customHeight="1">
      <c r="B102" s="101" t="inlineStr">
        <is>
          <t>SIXERS</t>
        </is>
      </c>
      <c r="C102" s="102" t="n"/>
      <c r="D102" s="103" t="n"/>
      <c r="E102" s="103" t="n"/>
      <c r="F102" s="103" t="n"/>
      <c r="G102" s="100" t="n"/>
    </row>
    <row r="103" ht="15.75" customHeight="1">
      <c r="B103" s="101" t="inlineStr">
        <is>
          <t>SIXERS</t>
        </is>
      </c>
      <c r="C103" s="102" t="inlineStr">
        <is>
          <t>EMBIID</t>
        </is>
      </c>
      <c r="D103" s="103" t="n">
        <v>1</v>
      </c>
      <c r="E103" s="103" t="n">
        <v>26.9</v>
      </c>
      <c r="F103" s="103" t="n">
        <v>0.335</v>
      </c>
      <c r="G103" s="100" t="n">
        <v>6.30805</v>
      </c>
    </row>
    <row r="104" ht="15.75" customHeight="1">
      <c r="B104" s="97" t="inlineStr">
        <is>
          <t>SIXERS</t>
        </is>
      </c>
      <c r="C104" s="98" t="inlineStr">
        <is>
          <t>PAYNE</t>
        </is>
      </c>
      <c r="D104" s="98" t="n">
        <v>3</v>
      </c>
      <c r="E104" s="98" t="n">
        <v>7.4</v>
      </c>
      <c r="F104" s="98" t="n">
        <v>0.192</v>
      </c>
      <c r="G104" s="100" t="n">
        <v>1.13664</v>
      </c>
    </row>
    <row r="105" hidden="1" ht="15.75" customHeight="1">
      <c r="B105" s="101" t="inlineStr">
        <is>
          <t>SIXERS</t>
        </is>
      </c>
      <c r="C105" s="102" t="n"/>
      <c r="D105" s="102" t="n"/>
      <c r="E105" s="102" t="n"/>
      <c r="F105" s="102" t="n"/>
      <c r="G105" s="100" t="n"/>
    </row>
    <row r="106" hidden="1" ht="15.75" customHeight="1">
      <c r="B106" s="97" t="inlineStr">
        <is>
          <t>SPURS</t>
        </is>
      </c>
      <c r="C106" s="98" t="n"/>
      <c r="D106" s="98" t="n"/>
      <c r="E106" s="98" t="n"/>
      <c r="F106" s="98" t="n"/>
      <c r="G106" s="100" t="n"/>
    </row>
    <row r="107" ht="15.75" customHeight="1">
      <c r="B107" s="97" t="inlineStr">
        <is>
          <t>SPURS</t>
        </is>
      </c>
      <c r="C107" s="98" t="inlineStr">
        <is>
          <t>WEMBY</t>
        </is>
      </c>
      <c r="D107" s="98" t="n">
        <v>1</v>
      </c>
      <c r="E107" s="98" t="n">
        <v>24.8</v>
      </c>
      <c r="F107" s="98" t="n">
        <v>0.322</v>
      </c>
      <c r="G107" s="100" t="n">
        <v>5.58992</v>
      </c>
    </row>
    <row r="108" ht="15.75" customHeight="1">
      <c r="B108" s="97" t="inlineStr">
        <is>
          <t>SPURS</t>
        </is>
      </c>
      <c r="C108" s="98" t="inlineStr">
        <is>
          <t>CASTLE</t>
        </is>
      </c>
      <c r="D108" s="98" t="n">
        <v>2</v>
      </c>
      <c r="E108" s="98" t="n">
        <v>16.8</v>
      </c>
      <c r="F108" s="98" t="n">
        <v>0.25</v>
      </c>
      <c r="G108" s="100" t="n">
        <v>3.15</v>
      </c>
    </row>
    <row r="109" ht="15.75" customHeight="1">
      <c r="B109" s="101" t="inlineStr">
        <is>
          <t>SPURS</t>
        </is>
      </c>
      <c r="C109" s="102" t="inlineStr">
        <is>
          <t>KORNET</t>
        </is>
      </c>
      <c r="D109" s="103" t="n">
        <v>3</v>
      </c>
      <c r="E109" s="103" t="n">
        <v>6.6</v>
      </c>
      <c r="F109" s="103" t="n">
        <v>0.105</v>
      </c>
      <c r="G109" s="100" t="n">
        <v>0.5544</v>
      </c>
    </row>
    <row r="110" hidden="1" ht="15.75" customHeight="1">
      <c r="B110" s="97" t="inlineStr">
        <is>
          <t>SUNS</t>
        </is>
      </c>
      <c r="C110" s="98" t="n"/>
      <c r="D110" s="99" t="n"/>
      <c r="E110" s="99" t="n"/>
      <c r="F110" s="99" t="n"/>
      <c r="G110" s="100" t="n"/>
    </row>
    <row r="111" hidden="1" ht="15.75" customHeight="1">
      <c r="B111" s="101" t="inlineStr">
        <is>
          <t>SUNS</t>
        </is>
      </c>
      <c r="C111" s="102" t="n"/>
      <c r="D111" s="102" t="n"/>
      <c r="E111" s="102" t="n"/>
      <c r="F111" s="102" t="n"/>
      <c r="G111" s="100" t="n"/>
    </row>
    <row r="112" ht="15.75" customHeight="1">
      <c r="B112" s="97" t="inlineStr">
        <is>
          <t>SUNS</t>
        </is>
      </c>
      <c r="C112" s="98" t="inlineStr">
        <is>
          <t>WILLIAMS</t>
        </is>
      </c>
      <c r="D112" s="98" t="n">
        <v>3</v>
      </c>
      <c r="E112" s="98" t="n">
        <v>11.7</v>
      </c>
      <c r="F112" s="98" t="n">
        <v>0.174</v>
      </c>
      <c r="G112" s="100" t="n">
        <v>1.62864</v>
      </c>
    </row>
    <row r="113" ht="15.75" customHeight="1">
      <c r="B113" s="97" t="inlineStr">
        <is>
          <t>SUNS</t>
        </is>
      </c>
      <c r="C113" s="98" t="inlineStr">
        <is>
          <t>COFFEY</t>
        </is>
      </c>
      <c r="D113" s="99" t="n">
        <v>3</v>
      </c>
      <c r="E113" s="99" t="n">
        <v>2.9</v>
      </c>
      <c r="F113" s="99" t="n">
        <v>0.113</v>
      </c>
      <c r="G113" s="100" t="n">
        <v>0.26216</v>
      </c>
    </row>
    <row r="114" hidden="1">
      <c r="B114" s="101" t="n"/>
      <c r="C114" s="102" t="n"/>
      <c r="D114" s="102" t="n"/>
      <c r="E114" s="102" t="n"/>
      <c r="F114" s="102" t="n"/>
      <c r="G114" s="100" t="n"/>
    </row>
    <row r="115" hidden="1" ht="15.75" customHeight="1">
      <c r="B115" s="97" t="inlineStr">
        <is>
          <t>THUNDER</t>
        </is>
      </c>
      <c r="C115" s="98" t="n"/>
      <c r="D115" s="98" t="n"/>
      <c r="E115" s="98" t="n"/>
      <c r="F115" s="98" t="n"/>
      <c r="G115" s="100" t="n"/>
    </row>
    <row r="116" ht="15.75" customHeight="1">
      <c r="B116" s="101" t="inlineStr">
        <is>
          <t>TRAILBLAZERS</t>
        </is>
      </c>
      <c r="C116" s="102" t="inlineStr">
        <is>
          <t>KREJCI</t>
        </is>
      </c>
      <c r="D116" s="103" t="n">
        <v>3</v>
      </c>
      <c r="E116" s="103" t="n">
        <v>7.4</v>
      </c>
      <c r="F116" s="103" t="n">
        <v>0.153</v>
      </c>
      <c r="G116" s="100" t="n">
        <v>0.9057600000000001</v>
      </c>
    </row>
    <row r="117" ht="15.75" customHeight="1">
      <c r="B117" s="97" t="inlineStr">
        <is>
          <t>TRAILBLAZERS</t>
        </is>
      </c>
      <c r="C117" s="98" t="inlineStr">
        <is>
          <t>GRANT</t>
        </is>
      </c>
      <c r="D117" s="99" t="n">
        <v>2</v>
      </c>
      <c r="E117" s="99" t="n">
        <v>18.6</v>
      </c>
      <c r="F117" s="99" t="n">
        <v>0.237</v>
      </c>
      <c r="G117" s="100" t="n">
        <v>3.30615</v>
      </c>
    </row>
    <row r="118" ht="15.75" customHeight="1">
      <c r="B118" s="101" t="inlineStr">
        <is>
          <t>TRAILBLAZERS</t>
        </is>
      </c>
      <c r="C118" s="102" t="inlineStr">
        <is>
          <t>SHAEDON</t>
        </is>
      </c>
      <c r="D118" s="103" t="n">
        <v>1</v>
      </c>
      <c r="E118" s="103" t="n">
        <v>21.4</v>
      </c>
      <c r="F118" s="103" t="n">
        <v>0.303</v>
      </c>
      <c r="G118" s="100" t="n">
        <v>4.538939999999999</v>
      </c>
    </row>
    <row r="119" ht="15.75" customHeight="1">
      <c r="B119" s="97" t="inlineStr">
        <is>
          <t>WARRIORS</t>
        </is>
      </c>
      <c r="C119" s="98" t="inlineStr">
        <is>
          <t>BUTLER</t>
        </is>
      </c>
      <c r="D119" s="99" t="n">
        <v>1</v>
      </c>
      <c r="E119" s="99" t="n">
        <v>20</v>
      </c>
      <c r="F119" s="99" t="n">
        <v>0.232</v>
      </c>
      <c r="G119" s="100" t="n">
        <v>3.248</v>
      </c>
    </row>
    <row r="120" hidden="1" ht="15.75" customHeight="1">
      <c r="B120" s="101" t="inlineStr">
        <is>
          <t>WARRIORS</t>
        </is>
      </c>
      <c r="C120" s="102" t="n"/>
      <c r="D120" s="103" t="n"/>
      <c r="E120" s="103" t="n"/>
      <c r="F120" s="103" t="n"/>
      <c r="G120" s="100" t="n"/>
    </row>
    <row r="121" ht="15.75" customHeight="1">
      <c r="B121" s="97" t="inlineStr">
        <is>
          <t>WARRIORS</t>
        </is>
      </c>
      <c r="C121" s="102" t="inlineStr">
        <is>
          <t>CURRY</t>
        </is>
      </c>
      <c r="D121" s="103" t="n">
        <v>1</v>
      </c>
      <c r="E121" s="103" t="n">
        <v>27</v>
      </c>
      <c r="F121" s="103" t="n">
        <v>0.328</v>
      </c>
      <c r="G121" s="100" t="n">
        <v>6.199199999999999</v>
      </c>
    </row>
    <row r="122" ht="15.75" customHeight="1">
      <c r="B122" s="101" t="inlineStr">
        <is>
          <t>WARRIORS</t>
        </is>
      </c>
      <c r="C122" s="102" t="inlineStr">
        <is>
          <t>POST</t>
        </is>
      </c>
      <c r="D122" s="103" t="n">
        <v>3</v>
      </c>
      <c r="E122" s="103" t="n">
        <v>7.8</v>
      </c>
      <c r="F122" s="103" t="n">
        <v>0.188</v>
      </c>
      <c r="G122" s="100" t="n">
        <v>1.17312</v>
      </c>
    </row>
    <row r="123" ht="15.75" customHeight="1">
      <c r="B123" s="97" t="inlineStr">
        <is>
          <t>WARRIORS</t>
        </is>
      </c>
      <c r="C123" s="98" t="inlineStr">
        <is>
          <t>HORFORD</t>
        </is>
      </c>
      <c r="D123" s="99" t="n">
        <v>3</v>
      </c>
      <c r="E123" s="99" t="n">
        <v>8.300000000000001</v>
      </c>
      <c r="F123" s="99" t="n">
        <v>0.165</v>
      </c>
      <c r="G123" s="100" t="n">
        <v>1.0956</v>
      </c>
    </row>
    <row r="124" hidden="1" ht="15.75" customHeight="1">
      <c r="B124" s="101" t="inlineStr">
        <is>
          <t>WARRIORS</t>
        </is>
      </c>
      <c r="C124" s="102" t="n"/>
      <c r="D124" s="98" t="n"/>
      <c r="E124" s="98" t="n"/>
      <c r="F124" s="98" t="n"/>
      <c r="G124" s="100" t="n"/>
    </row>
    <row r="125" ht="15.75" customHeight="1">
      <c r="B125" s="101" t="inlineStr">
        <is>
          <t>WARRIORS</t>
        </is>
      </c>
      <c r="C125" s="102" t="inlineStr">
        <is>
          <t>SANTOS</t>
        </is>
      </c>
      <c r="D125" s="98" t="n">
        <v>3</v>
      </c>
      <c r="E125" s="98" t="n">
        <v>9.300000000000001</v>
      </c>
      <c r="F125" s="98" t="n">
        <v>0.187</v>
      </c>
      <c r="G125" s="100" t="n">
        <v>1.39128</v>
      </c>
    </row>
    <row r="126" ht="15.75" customHeight="1">
      <c r="B126" s="101" t="inlineStr">
        <is>
          <t>WARRIORS</t>
        </is>
      </c>
      <c r="C126" s="102" t="inlineStr">
        <is>
          <t>RICHARD</t>
        </is>
      </c>
      <c r="D126" s="98" t="n">
        <v>3</v>
      </c>
      <c r="E126" s="98" t="n">
        <v>6.6</v>
      </c>
      <c r="F126" s="98" t="n">
        <v>0.131</v>
      </c>
      <c r="G126" s="100" t="n">
        <v>0.6916800000000001</v>
      </c>
    </row>
    <row r="127" ht="15.75" customHeight="1">
      <c r="B127" s="97" t="inlineStr">
        <is>
          <t>WARRIORS</t>
        </is>
      </c>
      <c r="C127" s="98" t="inlineStr">
        <is>
          <t>MOODY</t>
        </is>
      </c>
      <c r="D127" s="99" t="n">
        <v>3</v>
      </c>
      <c r="E127" s="99" t="n">
        <v>11.9</v>
      </c>
      <c r="F127" s="99" t="n">
        <v>0.18</v>
      </c>
      <c r="G127" s="100" t="n">
        <v>1.7136</v>
      </c>
    </row>
    <row r="128" ht="15.75" customHeight="1">
      <c r="B128" s="97" t="inlineStr">
        <is>
          <t>WIZARDS</t>
        </is>
      </c>
      <c r="C128" s="98" t="inlineStr">
        <is>
          <t>JOHNSON</t>
        </is>
      </c>
      <c r="D128" s="99" t="n">
        <v>3</v>
      </c>
      <c r="E128" s="99" t="n">
        <v>12.2</v>
      </c>
      <c r="F128" s="99" t="n">
        <v>0.225</v>
      </c>
      <c r="G128" s="100" t="n">
        <v>2.196</v>
      </c>
    </row>
    <row r="129" ht="15.75" customHeight="1">
      <c r="B129" s="101" t="inlineStr">
        <is>
          <t>WIZARDS</t>
        </is>
      </c>
      <c r="C129" s="102" t="inlineStr">
        <is>
          <t>SARR</t>
        </is>
      </c>
      <c r="D129" s="103" t="n">
        <v>2</v>
      </c>
      <c r="E129" s="103" t="n">
        <v>16.3</v>
      </c>
      <c r="F129" s="103" t="n">
        <v>0.257</v>
      </c>
      <c r="G129" s="100" t="n">
        <v>3.141825000000001</v>
      </c>
    </row>
    <row r="130" ht="15.75" customHeight="1">
      <c r="B130" s="97" t="inlineStr">
        <is>
          <t>WIZARDS</t>
        </is>
      </c>
      <c r="C130" s="98" t="inlineStr">
        <is>
          <t>YOUNG</t>
        </is>
      </c>
      <c r="D130" s="99" t="n">
        <v>1</v>
      </c>
      <c r="E130" s="99" t="n">
        <v>15.2</v>
      </c>
      <c r="F130" s="99" t="n">
        <v>0.263</v>
      </c>
      <c r="G130" s="100" t="n">
        <v>2.79832</v>
      </c>
    </row>
    <row r="131" ht="15.75" customHeight="1">
      <c r="B131" s="97" t="inlineStr">
        <is>
          <t>WIZARDS</t>
        </is>
      </c>
      <c r="C131" s="98" t="inlineStr">
        <is>
          <t>COULIBALY</t>
        </is>
      </c>
      <c r="D131" s="99" t="n">
        <v>3</v>
      </c>
      <c r="E131" s="99" t="n">
        <v>11.5</v>
      </c>
      <c r="F131" s="99" t="n">
        <v>0.197</v>
      </c>
      <c r="G131" s="100" t="n">
        <v>1.8124</v>
      </c>
    </row>
    <row r="132" ht="15.75" customHeight="1">
      <c r="B132" s="101" t="inlineStr">
        <is>
          <t>WIZARDS</t>
        </is>
      </c>
      <c r="C132" s="102" t="inlineStr">
        <is>
          <t>KYSHAWN</t>
        </is>
      </c>
      <c r="D132" s="103" t="n">
        <v>2</v>
      </c>
      <c r="E132" s="103" t="n">
        <v>14.8</v>
      </c>
      <c r="F132" s="103" t="n">
        <v>0.228</v>
      </c>
      <c r="G132" s="100" t="n">
        <v>2.5308</v>
      </c>
    </row>
    <row r="133" hidden="1" ht="15.75" customHeight="1">
      <c r="B133" s="97" t="inlineStr">
        <is>
          <t>WIZARDS</t>
        </is>
      </c>
      <c r="C133" s="98" t="n"/>
      <c r="D133" s="98" t="n"/>
      <c r="E133" s="98" t="n"/>
      <c r="F133" s="98" t="n"/>
      <c r="G133" s="100" t="n"/>
    </row>
    <row r="134" ht="15.75" customHeight="1">
      <c r="B134" s="97" t="inlineStr">
        <is>
          <t>WIZARDS</t>
        </is>
      </c>
      <c r="C134" s="98" t="inlineStr">
        <is>
          <t>HARDY</t>
        </is>
      </c>
      <c r="D134" s="98" t="n">
        <v>3</v>
      </c>
      <c r="E134" s="98" t="n">
        <v>12.9</v>
      </c>
      <c r="F134" s="98" t="n">
        <v>0.256</v>
      </c>
      <c r="G134" s="100" t="n">
        <v>2.64192</v>
      </c>
    </row>
    <row r="135" ht="15.75" customHeight="1">
      <c r="B135" s="101" t="inlineStr">
        <is>
          <t>WIZARDS</t>
        </is>
      </c>
      <c r="C135" s="102" t="inlineStr">
        <is>
          <t>BLACK</t>
        </is>
      </c>
      <c r="D135" s="103" t="n">
        <v>3</v>
      </c>
      <c r="E135" s="103" t="n">
        <v>8.1</v>
      </c>
      <c r="F135" s="103" t="n">
        <v>0.105</v>
      </c>
      <c r="G135" s="100" t="n">
        <v>0.6804</v>
      </c>
    </row>
    <row r="136" ht="15.75" customHeight="1">
      <c r="B136" s="97" t="inlineStr">
        <is>
          <t>WIZARDS</t>
        </is>
      </c>
      <c r="C136" s="98" t="inlineStr">
        <is>
          <t>WHITMORE</t>
        </is>
      </c>
      <c r="D136" s="99" t="n">
        <v>3</v>
      </c>
      <c r="E136" s="99" t="n">
        <v>9.199999999999999</v>
      </c>
      <c r="F136" s="99" t="n">
        <v>0.237</v>
      </c>
      <c r="G136" s="100" t="n">
        <v>1.74432</v>
      </c>
    </row>
    <row r="137" ht="15.75" customHeight="1">
      <c r="B137" s="97" t="inlineStr">
        <is>
          <t>WOLVES</t>
        </is>
      </c>
      <c r="C137" s="98" t="inlineStr">
        <is>
          <t>GOBERT</t>
        </is>
      </c>
      <c r="D137" s="99" t="n">
        <v>3</v>
      </c>
      <c r="E137" s="99" t="n">
        <v>10.9</v>
      </c>
      <c r="F137" s="99" t="n">
        <v>0.129</v>
      </c>
      <c r="G137" s="100" t="n">
        <v>1.12488</v>
      </c>
    </row>
    <row r="138" ht="15.75" customHeight="1">
      <c r="B138" s="97" t="inlineStr">
        <is>
          <t>WOLVES</t>
        </is>
      </c>
      <c r="C138" s="98" t="inlineStr">
        <is>
          <t>RANDLE</t>
        </is>
      </c>
      <c r="D138" s="99" t="n">
        <v>2</v>
      </c>
      <c r="E138" s="99" t="n">
        <v>21.1</v>
      </c>
      <c r="F138" s="99" t="n">
        <v>0.265</v>
      </c>
      <c r="G138" s="100" t="n">
        <v>4.193625000000001</v>
      </c>
    </row>
    <row r="139" ht="15.75" customHeight="1">
      <c r="B139" s="97" t="inlineStr">
        <is>
          <t>WOLVES</t>
        </is>
      </c>
      <c r="C139" s="98" t="inlineStr">
        <is>
          <t>CONLEY</t>
        </is>
      </c>
      <c r="D139" s="99" t="n">
        <v>3</v>
      </c>
      <c r="E139" s="99" t="n">
        <v>4.5</v>
      </c>
      <c r="F139" s="99" t="n">
        <v>0.117</v>
      </c>
      <c r="G139" s="100" t="n">
        <v>0.4212000000000001</v>
      </c>
    </row>
    <row r="140" ht="15.75" customHeight="1">
      <c r="B140" s="97" t="inlineStr">
        <is>
          <t>WOLVES</t>
        </is>
      </c>
      <c r="C140" s="98" t="inlineStr">
        <is>
          <t>DOSUNMU</t>
        </is>
      </c>
      <c r="D140" s="99" t="n">
        <v>3</v>
      </c>
      <c r="E140" s="99" t="n">
        <v>14.3</v>
      </c>
      <c r="F140" s="99" t="n">
        <v>0.19</v>
      </c>
      <c r="G140" s="100" t="n">
        <v>2.1736</v>
      </c>
    </row>
    <row r="141" ht="15.75" customHeight="1">
      <c r="B141" s="101" t="inlineStr">
        <is>
          <t>WOLVES</t>
        </is>
      </c>
      <c r="C141" s="102" t="inlineStr">
        <is>
          <t>EDWARDS</t>
        </is>
      </c>
      <c r="D141" s="103" t="n">
        <v>1</v>
      </c>
      <c r="E141" s="103" t="n">
        <v>29.5</v>
      </c>
      <c r="F141" s="103" t="n">
        <v>0.316</v>
      </c>
      <c r="G141" s="100" t="n">
        <v>6.5254</v>
      </c>
    </row>
    <row r="142" hidden="1" ht="15.75" customHeight="1">
      <c r="B142" s="101" t="inlineStr">
        <is>
          <t>WOLVES</t>
        </is>
      </c>
      <c r="C142" s="102" t="n"/>
      <c r="D142" s="102" t="n"/>
      <c r="E142" s="102" t="n"/>
      <c r="F142" s="102" t="n"/>
      <c r="G142" s="100" t="n"/>
    </row>
    <row r="143" hidden="1" ht="15.75" customHeight="1">
      <c r="B143" s="97" t="inlineStr">
        <is>
          <t>WOLVES</t>
        </is>
      </c>
      <c r="C143" s="98" t="n"/>
      <c r="D143" s="98" t="n"/>
      <c r="E143" s="98" t="n"/>
      <c r="F143" s="98" t="n"/>
      <c r="G143" s="100" t="n"/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A1:N38"/>
  <sheetViews>
    <sheetView zoomScaleNormal="100" workbookViewId="0">
      <selection activeCell="L47" sqref="L47"/>
    </sheetView>
  </sheetViews>
  <sheetFormatPr baseColWidth="10" defaultColWidth="23.5" defaultRowHeight="15"/>
  <cols>
    <col width="11.33203125" customWidth="1" min="1" max="1"/>
    <col width="14.6640625" customWidth="1" min="2" max="2"/>
    <col width="11.5" customWidth="1" min="3" max="3"/>
    <col width="11.33203125" customWidth="1" min="4" max="4"/>
    <col hidden="1" width="8.5" customWidth="1" min="5" max="5"/>
    <col width="11.1640625" customWidth="1" min="6" max="6"/>
    <col width="14.6640625" customWidth="1" min="7" max="7"/>
    <col width="11.5" customWidth="1" min="8" max="8"/>
    <col width="11.33203125" customWidth="1" min="9" max="9"/>
    <col width="11.1640625" customWidth="1" min="10" max="10"/>
    <col width="3.1640625" customWidth="1" min="11" max="11"/>
    <col width="9.6640625" customWidth="1" min="12" max="12"/>
    <col width="12.83203125" customWidth="1" min="13" max="14"/>
  </cols>
  <sheetData>
    <row r="1" ht="18.75" customHeight="1">
      <c r="A1" s="2" t="inlineStr">
        <is>
          <t>FECHA</t>
        </is>
      </c>
      <c r="B1" s="3" t="inlineStr">
        <is>
          <t>TEAM A</t>
        </is>
      </c>
      <c r="C1" s="2" t="inlineStr">
        <is>
          <t>ORTG1</t>
        </is>
      </c>
      <c r="D1" s="2" t="inlineStr">
        <is>
          <t>DRTG1</t>
        </is>
      </c>
      <c r="E1" s="2" t="inlineStr">
        <is>
          <t>old3</t>
        </is>
      </c>
      <c r="F1" s="2" t="inlineStr">
        <is>
          <t>PACE1</t>
        </is>
      </c>
      <c r="G1" s="3" t="inlineStr">
        <is>
          <t>TEAM B</t>
        </is>
      </c>
      <c r="H1" s="2" t="inlineStr">
        <is>
          <t>ORTG2</t>
        </is>
      </c>
      <c r="I1" s="2" t="inlineStr">
        <is>
          <t>DRTG2</t>
        </is>
      </c>
      <c r="J1" s="2" t="inlineStr">
        <is>
          <t>PACE2</t>
        </is>
      </c>
      <c r="K1" s="2" t="n"/>
      <c r="L1" s="3" t="inlineStr">
        <is>
          <t>PACE</t>
        </is>
      </c>
      <c r="M1" s="90" t="inlineStr">
        <is>
          <t>TOTAL A</t>
        </is>
      </c>
      <c r="N1" s="90" t="inlineStr">
        <is>
          <t>TOTAL B</t>
        </is>
      </c>
    </row>
    <row r="2">
      <c r="A2" s="35" t="n">
        <v>46102</v>
      </c>
      <c r="B2" s="7" t="inlineStr">
        <is>
          <t>LEONES</t>
        </is>
      </c>
      <c r="C2" t="n">
        <v>115.8</v>
      </c>
      <c r="D2" t="n">
        <v>115.9</v>
      </c>
      <c r="F2" t="n">
        <v>74.59999999999999</v>
      </c>
      <c r="G2" s="7" t="inlineStr">
        <is>
          <t>INDIOS</t>
        </is>
      </c>
      <c r="H2" t="n">
        <v>114.7</v>
      </c>
      <c r="I2" t="n">
        <v>113.1</v>
      </c>
      <c r="J2" t="n">
        <v>75.8</v>
      </c>
      <c r="L2" s="7" t="n">
        <v>75.19999999999999</v>
      </c>
      <c r="M2" s="19" t="n">
        <v>86.06639999999997</v>
      </c>
      <c r="N2" s="19" t="n">
        <v>86.70559999999999</v>
      </c>
    </row>
    <row r="3">
      <c r="A3" s="35" t="n">
        <v>46103</v>
      </c>
      <c r="B3" s="7" t="inlineStr">
        <is>
          <t>ATLETICOS</t>
        </is>
      </c>
      <c r="C3" t="n">
        <v>115.2</v>
      </c>
      <c r="D3" t="n">
        <v>114.8</v>
      </c>
      <c r="F3" t="n">
        <v>78.8</v>
      </c>
      <c r="G3" s="7" t="inlineStr">
        <is>
          <t>OSOS</t>
        </is>
      </c>
      <c r="H3" t="n">
        <v>114.3</v>
      </c>
      <c r="I3" t="n">
        <v>121.3</v>
      </c>
      <c r="J3" t="n">
        <v>79.3</v>
      </c>
      <c r="L3" s="7" t="n">
        <v>79.05</v>
      </c>
      <c r="M3" s="19" t="n">
        <v>93.476625</v>
      </c>
      <c r="N3" s="19" t="n">
        <v>90.55177499999999</v>
      </c>
    </row>
    <row r="4">
      <c r="A4" s="35" t="n">
        <v>46103</v>
      </c>
      <c r="B4" s="7" t="inlineStr">
        <is>
          <t>CANGREJEROS</t>
        </is>
      </c>
      <c r="C4" t="n">
        <v>114.4</v>
      </c>
      <c r="D4" t="n">
        <v>112.2</v>
      </c>
      <c r="F4" t="n">
        <v>77</v>
      </c>
      <c r="G4" s="7" t="inlineStr">
        <is>
          <t>VAQUEROS</t>
        </is>
      </c>
      <c r="H4" t="n">
        <v>119.1</v>
      </c>
      <c r="I4" t="n">
        <v>109.1</v>
      </c>
      <c r="J4" t="n">
        <v>74.3</v>
      </c>
      <c r="L4" s="7" t="e">
        <v>#REF!</v>
      </c>
      <c r="M4" s="19" t="e">
        <v>#REF!</v>
      </c>
      <c r="N4" s="19" t="e">
        <v>#REF!</v>
      </c>
    </row>
    <row r="5">
      <c r="A5" s="35" t="n">
        <v>46106</v>
      </c>
      <c r="B5" s="7" t="inlineStr">
        <is>
          <t>VAQUEROS</t>
        </is>
      </c>
      <c r="C5" t="n">
        <v>119.1</v>
      </c>
      <c r="D5" t="n">
        <v>109.1</v>
      </c>
      <c r="F5" t="n">
        <v>74.3</v>
      </c>
      <c r="G5" s="7" t="inlineStr">
        <is>
          <t>OSOS</t>
        </is>
      </c>
      <c r="H5" t="n">
        <v>114.3</v>
      </c>
      <c r="I5" t="n">
        <v>121.3</v>
      </c>
      <c r="J5" t="n">
        <v>79.3</v>
      </c>
      <c r="L5" s="7" t="n">
        <v>76.8</v>
      </c>
      <c r="M5" s="19" t="n">
        <v>92.31359999999999</v>
      </c>
      <c r="N5" s="19" t="n">
        <v>85.78559999999999</v>
      </c>
    </row>
    <row r="6">
      <c r="A6" s="35" t="n">
        <v>46107</v>
      </c>
      <c r="B6" s="7" t="inlineStr">
        <is>
          <t>ATLETICOS</t>
        </is>
      </c>
      <c r="C6" t="n">
        <v>115.2</v>
      </c>
      <c r="D6" t="n">
        <v>114.8</v>
      </c>
      <c r="F6" t="n">
        <v>78.8</v>
      </c>
      <c r="G6" s="7" t="inlineStr">
        <is>
          <t>LEONES</t>
        </is>
      </c>
      <c r="H6" t="n">
        <v>115.8</v>
      </c>
      <c r="I6" t="n">
        <v>115.9</v>
      </c>
      <c r="J6" t="n">
        <v>74.59999999999999</v>
      </c>
      <c r="L6" s="7" t="n">
        <v>76.69999999999999</v>
      </c>
      <c r="M6" s="19" t="n">
        <v>88.62684999999999</v>
      </c>
      <c r="N6" s="19" t="n">
        <v>88.43509999999998</v>
      </c>
    </row>
    <row r="7">
      <c r="A7" s="35" t="n">
        <v>46108</v>
      </c>
      <c r="B7" s="7" t="inlineStr">
        <is>
          <t>VAQUEROS</t>
        </is>
      </c>
      <c r="C7" t="n">
        <v>90.3</v>
      </c>
      <c r="D7" t="n">
        <v>89.7</v>
      </c>
      <c r="F7" t="n">
        <v>83.09999999999999</v>
      </c>
      <c r="G7" s="7" t="inlineStr">
        <is>
          <t>PIRATAS</t>
        </is>
      </c>
      <c r="H7" t="n">
        <v>116.3</v>
      </c>
      <c r="I7" t="n">
        <v>116.5</v>
      </c>
      <c r="J7" t="n">
        <v>76.3</v>
      </c>
      <c r="L7" s="7" t="n">
        <v>79.69999999999999</v>
      </c>
      <c r="M7" s="19" t="n">
        <v>82.40979999999999</v>
      </c>
      <c r="N7" s="19" t="n">
        <v>82.09099999999998</v>
      </c>
    </row>
    <row r="8">
      <c r="A8" s="35" t="n">
        <v>46108</v>
      </c>
      <c r="B8" s="7" t="inlineStr">
        <is>
          <t>METS</t>
        </is>
      </c>
      <c r="C8" t="n">
        <v>119.1</v>
      </c>
      <c r="D8" t="n">
        <v>109.1</v>
      </c>
      <c r="F8" t="n">
        <v>74.3</v>
      </c>
      <c r="G8" s="7" t="inlineStr">
        <is>
          <t>CANGREJEROS</t>
        </is>
      </c>
      <c r="H8" t="n">
        <v>114.4</v>
      </c>
      <c r="I8" t="n">
        <v>114.2</v>
      </c>
      <c r="J8" t="n">
        <v>77</v>
      </c>
      <c r="L8" s="7" t="n">
        <v>75.65000000000001</v>
      </c>
      <c r="M8" s="19" t="n">
        <v>88.24572500000001</v>
      </c>
      <c r="N8" s="19" t="n">
        <v>84.538875</v>
      </c>
    </row>
    <row r="9">
      <c r="A9" s="35" t="n">
        <v>46108</v>
      </c>
      <c r="B9" s="7" t="inlineStr">
        <is>
          <t>OSOS</t>
        </is>
      </c>
      <c r="C9" t="n">
        <v>97</v>
      </c>
      <c r="D9" t="n">
        <v>100.1</v>
      </c>
      <c r="F9" t="n">
        <v>80.8</v>
      </c>
      <c r="G9" s="7" t="inlineStr">
        <is>
          <t>CAPITANES</t>
        </is>
      </c>
      <c r="H9" t="n">
        <v>112.7</v>
      </c>
      <c r="I9" t="n">
        <v>113</v>
      </c>
      <c r="J9" t="n">
        <v>76.59999999999999</v>
      </c>
      <c r="L9" s="7" t="n">
        <v>78.69999999999999</v>
      </c>
      <c r="M9" s="19" t="n">
        <v>82.63499999999998</v>
      </c>
      <c r="N9" s="19" t="n">
        <v>83.73679999999999</v>
      </c>
    </row>
    <row r="10">
      <c r="A10" s="35" t="n">
        <v>46109</v>
      </c>
      <c r="B10" s="7" t="inlineStr">
        <is>
          <t>INDIOS</t>
        </is>
      </c>
      <c r="C10" t="n">
        <v>102.7</v>
      </c>
      <c r="D10" t="n">
        <v>107.5</v>
      </c>
      <c r="F10" t="n">
        <v>82</v>
      </c>
      <c r="G10" s="7" t="inlineStr">
        <is>
          <t>ATLETICOS</t>
        </is>
      </c>
      <c r="H10" t="n">
        <v>103.6</v>
      </c>
      <c r="I10" t="n">
        <v>96.09999999999999</v>
      </c>
      <c r="J10" t="n">
        <v>91</v>
      </c>
      <c r="L10" s="7" t="n">
        <v>86.5</v>
      </c>
      <c r="M10" s="19" t="n">
        <v>85.98100000000001</v>
      </c>
      <c r="N10" s="19" t="n">
        <v>91.30074999999999</v>
      </c>
    </row>
    <row r="11">
      <c r="A11" s="35" t="n">
        <v>46109</v>
      </c>
      <c r="B11" s="7" t="inlineStr">
        <is>
          <t>CRIOLLOS</t>
        </is>
      </c>
      <c r="C11" t="n">
        <v>116.6</v>
      </c>
      <c r="D11" t="n">
        <v>117.2</v>
      </c>
      <c r="F11" t="n">
        <v>76.3</v>
      </c>
      <c r="G11" s="7" t="inlineStr">
        <is>
          <t>LEONES</t>
        </is>
      </c>
      <c r="H11" t="n">
        <v>98.90000000000001</v>
      </c>
      <c r="I11" t="n">
        <v>102.5</v>
      </c>
      <c r="J11" t="n">
        <v>85</v>
      </c>
      <c r="L11" s="7" t="n">
        <v>80.65000000000001</v>
      </c>
      <c r="M11" s="19" t="n">
        <v>88.352075</v>
      </c>
      <c r="N11" s="19" t="n">
        <v>87.14232500000001</v>
      </c>
    </row>
    <row r="12">
      <c r="A12" s="35" t="n">
        <v>46110</v>
      </c>
      <c r="B12" s="7" t="inlineStr">
        <is>
          <t>METS</t>
        </is>
      </c>
      <c r="C12" t="n">
        <v>118.7</v>
      </c>
      <c r="D12" t="n">
        <v>121.6</v>
      </c>
      <c r="F12" t="n">
        <v>79.3</v>
      </c>
      <c r="G12" s="7" t="inlineStr">
        <is>
          <t>OSOS</t>
        </is>
      </c>
      <c r="H12" t="n">
        <v>114.3</v>
      </c>
      <c r="I12" t="n">
        <v>121.3</v>
      </c>
      <c r="J12" t="n">
        <v>79.3</v>
      </c>
      <c r="L12" s="7" t="n">
        <v>79.3</v>
      </c>
      <c r="M12" s="19" t="n">
        <v>95.16</v>
      </c>
      <c r="N12" s="19" t="n">
        <v>93.53434999999999</v>
      </c>
    </row>
    <row r="13">
      <c r="A13" s="35" t="n">
        <v>46110</v>
      </c>
      <c r="B13" s="7" t="inlineStr">
        <is>
          <t>CAPITANES</t>
        </is>
      </c>
      <c r="C13" t="n">
        <v>112.7</v>
      </c>
      <c r="D13" t="n">
        <v>113</v>
      </c>
      <c r="F13" t="n">
        <v>76.59999999999999</v>
      </c>
      <c r="G13" s="7" t="inlineStr">
        <is>
          <t>SANTEROS</t>
        </is>
      </c>
      <c r="H13" t="n">
        <v>116.1</v>
      </c>
      <c r="I13" t="n">
        <v>120.7</v>
      </c>
      <c r="J13" t="n">
        <v>76.8</v>
      </c>
      <c r="L13" s="7" t="n">
        <v>76.69999999999999</v>
      </c>
      <c r="M13" s="19" t="n">
        <v>89.5089</v>
      </c>
      <c r="N13" s="19" t="n">
        <v>87.85984999999999</v>
      </c>
    </row>
    <row r="14">
      <c r="A14" s="35" t="n">
        <v>46111</v>
      </c>
      <c r="B14" s="7" t="inlineStr">
        <is>
          <t>PIRATAS</t>
        </is>
      </c>
      <c r="C14" t="n">
        <v>116.3</v>
      </c>
      <c r="D14" t="n">
        <v>116.5</v>
      </c>
      <c r="F14" t="n">
        <v>76.3</v>
      </c>
      <c r="G14" s="7" t="inlineStr">
        <is>
          <t>ATLETICOS</t>
        </is>
      </c>
      <c r="H14" t="n">
        <v>107.2</v>
      </c>
      <c r="I14" t="n">
        <v>92.7</v>
      </c>
      <c r="J14" t="n">
        <v>70.3</v>
      </c>
      <c r="L14" s="7" t="n">
        <v>73.3</v>
      </c>
      <c r="M14" s="19" t="n">
        <v>76.5985</v>
      </c>
      <c r="N14" s="19" t="n">
        <v>81.98604999999999</v>
      </c>
    </row>
    <row r="15">
      <c r="A15" s="35" t="n">
        <v>46112</v>
      </c>
      <c r="B15" s="7" t="inlineStr">
        <is>
          <t>SANTEROS</t>
        </is>
      </c>
      <c r="C15" t="n">
        <v>116.3</v>
      </c>
      <c r="D15" t="n">
        <v>116.5</v>
      </c>
      <c r="F15" t="n">
        <v>76.3</v>
      </c>
      <c r="G15" s="7" t="inlineStr">
        <is>
          <t>INDIOS</t>
        </is>
      </c>
      <c r="H15" t="n">
        <v>107.2</v>
      </c>
      <c r="I15" t="n">
        <v>92.7</v>
      </c>
      <c r="J15" t="n">
        <v>70.3</v>
      </c>
      <c r="L15" s="7" t="n">
        <v>73.3</v>
      </c>
      <c r="M15" s="19" t="n">
        <v>76.5985</v>
      </c>
      <c r="N15" s="19" t="n">
        <v>81.98604999999999</v>
      </c>
    </row>
    <row r="16">
      <c r="A16" s="35" t="n">
        <v>46112</v>
      </c>
      <c r="B16" s="7" t="inlineStr">
        <is>
          <t>CANGREJEROS</t>
        </is>
      </c>
      <c r="C16" t="n">
        <v>116.3</v>
      </c>
      <c r="D16" t="n">
        <v>116.5</v>
      </c>
      <c r="F16" t="n">
        <v>76.3</v>
      </c>
      <c r="G16" s="7" t="inlineStr">
        <is>
          <t>CRIOLLOS</t>
        </is>
      </c>
      <c r="H16" t="n">
        <v>107.2</v>
      </c>
      <c r="I16" t="n">
        <v>92.7</v>
      </c>
      <c r="J16" t="n">
        <v>70.3</v>
      </c>
      <c r="L16" s="7" t="n">
        <v>73.3</v>
      </c>
      <c r="M16" s="19" t="n">
        <v>76.5985</v>
      </c>
      <c r="N16" s="19" t="n">
        <v>81.98604999999999</v>
      </c>
    </row>
    <row r="17">
      <c r="A17" s="35" t="n">
        <v>46112</v>
      </c>
      <c r="B17" s="7" t="inlineStr">
        <is>
          <t>LEONES</t>
        </is>
      </c>
      <c r="C17" t="n">
        <v>116.3</v>
      </c>
      <c r="D17" t="n">
        <v>116.5</v>
      </c>
      <c r="F17" t="n">
        <v>76.3</v>
      </c>
      <c r="G17" s="7" t="inlineStr">
        <is>
          <t>CAPITANES</t>
        </is>
      </c>
      <c r="H17" t="n">
        <v>107.2</v>
      </c>
      <c r="I17" t="n">
        <v>92.7</v>
      </c>
      <c r="J17" t="n">
        <v>70.3</v>
      </c>
      <c r="L17" s="7" t="n">
        <v>73.3</v>
      </c>
      <c r="M17" s="19" t="n">
        <v>76.5985</v>
      </c>
      <c r="N17" s="19" t="n">
        <v>81.98604999999999</v>
      </c>
    </row>
    <row r="18">
      <c r="A18" s="35" t="n">
        <v>46113</v>
      </c>
      <c r="B18" s="7" t="inlineStr">
        <is>
          <t>ATLETICOS</t>
        </is>
      </c>
      <c r="C18" t="n">
        <v>116.3</v>
      </c>
      <c r="D18" t="n">
        <v>116.5</v>
      </c>
      <c r="F18" t="n">
        <v>76.3</v>
      </c>
      <c r="G18" s="7" t="inlineStr">
        <is>
          <t>METS</t>
        </is>
      </c>
      <c r="H18" t="n">
        <v>111.9</v>
      </c>
      <c r="I18" t="n">
        <v>116.4</v>
      </c>
      <c r="J18" t="n">
        <v>82</v>
      </c>
      <c r="L18" s="7" t="n">
        <v>79.15000000000001</v>
      </c>
      <c r="M18" s="19" t="n">
        <v>92.091025</v>
      </c>
      <c r="N18" s="19" t="n">
        <v>90.38930000000001</v>
      </c>
    </row>
    <row r="19">
      <c r="A19" s="35" t="n">
        <v>46113</v>
      </c>
      <c r="B19" s="7" t="inlineStr">
        <is>
          <t>GIGANTES</t>
        </is>
      </c>
      <c r="C19" t="n">
        <v>113.22</v>
      </c>
      <c r="D19" t="n">
        <v>121.02</v>
      </c>
      <c r="E19" t="n">
        <v>75.8</v>
      </c>
      <c r="F19" t="n">
        <v>83.09999999999999</v>
      </c>
      <c r="G19" s="7" t="inlineStr">
        <is>
          <t>OSOS</t>
        </is>
      </c>
      <c r="H19" t="n">
        <v>108.54</v>
      </c>
      <c r="I19" t="n">
        <v>110.74</v>
      </c>
      <c r="J19" t="n">
        <v>80.8</v>
      </c>
      <c r="L19" s="7" t="n">
        <v>81.94999999999999</v>
      </c>
      <c r="M19" s="19" t="n">
        <v>91.76761</v>
      </c>
      <c r="N19" s="19" t="n">
        <v>94.06220999999999</v>
      </c>
    </row>
    <row r="20">
      <c r="A20" s="35" t="n">
        <v>46114</v>
      </c>
      <c r="B20" s="7" t="inlineStr">
        <is>
          <t>SANTEROS</t>
        </is>
      </c>
      <c r="C20" t="n">
        <v>111.86</v>
      </c>
      <c r="D20" t="n">
        <v>117.5</v>
      </c>
      <c r="E20" t="n">
        <v>75.8</v>
      </c>
      <c r="F20" t="n">
        <v>75.09999999999999</v>
      </c>
      <c r="G20" s="7" t="inlineStr">
        <is>
          <t>VAQUEROS</t>
        </is>
      </c>
      <c r="H20" t="n">
        <v>104.06</v>
      </c>
      <c r="I20" t="n">
        <v>101.18</v>
      </c>
      <c r="J20" t="n">
        <v>78</v>
      </c>
      <c r="L20" s="7" t="n">
        <v>76.55</v>
      </c>
      <c r="M20" s="19" t="n">
        <v>81.54106</v>
      </c>
      <c r="N20" s="19" t="n">
        <v>84.80208999999999</v>
      </c>
    </row>
    <row r="21">
      <c r="A21" s="35" t="n">
        <v>46114</v>
      </c>
      <c r="B21" s="7" t="inlineStr">
        <is>
          <t>PIRATAS</t>
        </is>
      </c>
      <c r="C21" t="n">
        <v>105.02</v>
      </c>
      <c r="D21" t="n">
        <v>113.14</v>
      </c>
      <c r="E21" t="n">
        <v>75.8</v>
      </c>
      <c r="F21" t="n">
        <v>77.8</v>
      </c>
      <c r="G21" s="7" t="inlineStr">
        <is>
          <t>CAPITANES</t>
        </is>
      </c>
      <c r="H21" t="n">
        <v>117.9</v>
      </c>
      <c r="I21" t="n">
        <v>113.08</v>
      </c>
      <c r="J21" t="n">
        <v>81</v>
      </c>
      <c r="L21" s="7" t="n">
        <v>79.40000000000001</v>
      </c>
      <c r="M21" s="19" t="n">
        <v>86.58570000000002</v>
      </c>
      <c r="N21" s="19" t="n">
        <v>91.72288000000002</v>
      </c>
    </row>
    <row r="22">
      <c r="A22" s="35" t="n">
        <v>46114</v>
      </c>
      <c r="B22" s="7" t="inlineStr">
        <is>
          <t>INDIOS</t>
        </is>
      </c>
      <c r="C22" t="n">
        <v>108.62</v>
      </c>
      <c r="D22" t="n">
        <v>109.5</v>
      </c>
      <c r="E22" t="n">
        <v>75.8</v>
      </c>
      <c r="F22" t="n">
        <v>77.8</v>
      </c>
      <c r="G22" s="7" t="inlineStr">
        <is>
          <t>LEONES</t>
        </is>
      </c>
      <c r="H22" t="n">
        <v>113.64</v>
      </c>
      <c r="I22" t="n">
        <v>112.46</v>
      </c>
      <c r="J22" t="n">
        <v>80.40000000000001</v>
      </c>
      <c r="L22" s="7" t="n">
        <v>79.09999999999999</v>
      </c>
      <c r="M22" s="19" t="n">
        <v>87.43714</v>
      </c>
      <c r="N22" s="19" t="n">
        <v>88.25186999999998</v>
      </c>
    </row>
    <row r="23">
      <c r="A23" s="35" t="n">
        <v>46114</v>
      </c>
      <c r="B23" s="7" t="inlineStr">
        <is>
          <t>CRIOLLOS</t>
        </is>
      </c>
      <c r="C23" t="n">
        <v>116.28</v>
      </c>
      <c r="D23" t="n">
        <v>115.6</v>
      </c>
      <c r="E23" t="n">
        <v>75.8</v>
      </c>
      <c r="F23" t="n">
        <v>75.09999999999999</v>
      </c>
      <c r="G23" s="7" t="inlineStr">
        <is>
          <t>CANGREJEROS</t>
        </is>
      </c>
      <c r="H23" t="n">
        <v>114.08</v>
      </c>
      <c r="I23" t="n">
        <v>108.28</v>
      </c>
      <c r="J23" t="n">
        <v>84.09999999999999</v>
      </c>
      <c r="L23" s="7" t="n">
        <v>79.59999999999999</v>
      </c>
      <c r="M23" s="19" t="n">
        <v>89.37487999999999</v>
      </c>
      <c r="N23" s="19" t="n">
        <v>91.41264</v>
      </c>
    </row>
    <row r="24">
      <c r="A24" s="35" t="n">
        <v>46116</v>
      </c>
      <c r="B24" s="7" t="inlineStr">
        <is>
          <t>GIGANTES</t>
        </is>
      </c>
      <c r="C24" t="n">
        <v>113.22</v>
      </c>
      <c r="D24" t="n">
        <v>121.02</v>
      </c>
      <c r="E24" t="n">
        <v>75.8</v>
      </c>
      <c r="F24" t="n">
        <v>83.09999999999999</v>
      </c>
      <c r="G24" s="7" t="inlineStr">
        <is>
          <t>ATLETICOS</t>
        </is>
      </c>
      <c r="H24" t="n">
        <v>110.72</v>
      </c>
      <c r="I24" t="n">
        <v>103.84</v>
      </c>
      <c r="J24" t="n">
        <v>80.40000000000001</v>
      </c>
      <c r="L24" s="7" t="n">
        <v>81.75</v>
      </c>
      <c r="M24" s="19" t="n">
        <v>88.723275</v>
      </c>
      <c r="N24" s="19" t="n">
        <v>94.723725</v>
      </c>
    </row>
    <row r="25">
      <c r="A25" s="35" t="n">
        <v>46116</v>
      </c>
      <c r="B25" s="7" t="inlineStr">
        <is>
          <t>VAQUEROS</t>
        </is>
      </c>
      <c r="C25" t="n">
        <v>104.06</v>
      </c>
      <c r="D25" t="n">
        <v>101.18</v>
      </c>
      <c r="E25" t="n">
        <v>75.8</v>
      </c>
      <c r="F25" t="n">
        <v>78</v>
      </c>
      <c r="G25" s="7" t="inlineStr">
        <is>
          <t>INDIOS</t>
        </is>
      </c>
      <c r="H25" t="n">
        <v>108.62</v>
      </c>
      <c r="I25" t="n">
        <v>109.5</v>
      </c>
      <c r="J25" t="n">
        <v>77.8</v>
      </c>
      <c r="L25" s="7" t="n">
        <v>77.90000000000001</v>
      </c>
      <c r="M25" s="19" t="n">
        <v>83.18162000000001</v>
      </c>
      <c r="N25" s="19" t="n">
        <v>81.71710000000002</v>
      </c>
    </row>
    <row r="26">
      <c r="A26" s="35" t="n">
        <v>46116</v>
      </c>
      <c r="B26" s="7" t="inlineStr">
        <is>
          <t>PIRATAS</t>
        </is>
      </c>
      <c r="C26" t="n">
        <v>105.02</v>
      </c>
      <c r="D26" t="n">
        <v>113.14</v>
      </c>
      <c r="E26" t="n">
        <v>75.8</v>
      </c>
      <c r="F26" t="n">
        <v>77.8</v>
      </c>
      <c r="G26" s="7" t="inlineStr">
        <is>
          <t>LEONES</t>
        </is>
      </c>
      <c r="H26" t="n">
        <v>113.64</v>
      </c>
      <c r="I26" t="n">
        <v>112.46</v>
      </c>
      <c r="J26" t="n">
        <v>80.40000000000001</v>
      </c>
      <c r="L26" s="7" t="n">
        <v>79.09999999999999</v>
      </c>
      <c r="M26" s="19" t="n">
        <v>86.01334000000001</v>
      </c>
      <c r="N26" s="19" t="n">
        <v>89.69148999999999</v>
      </c>
    </row>
    <row r="27">
      <c r="A27" s="35" t="n">
        <v>46116</v>
      </c>
      <c r="B27" s="7" t="inlineStr">
        <is>
          <t>CAPITANES</t>
        </is>
      </c>
      <c r="C27" t="n">
        <v>117.9</v>
      </c>
      <c r="D27" t="n">
        <v>113.08</v>
      </c>
      <c r="E27" t="n">
        <v>75.8</v>
      </c>
      <c r="F27" t="n">
        <v>81</v>
      </c>
      <c r="G27" s="7" t="inlineStr">
        <is>
          <t>METS</t>
        </is>
      </c>
      <c r="H27" t="n">
        <v>111.9</v>
      </c>
      <c r="I27" t="n">
        <v>116.4</v>
      </c>
      <c r="J27" t="n">
        <v>82</v>
      </c>
      <c r="L27" s="7" t="n">
        <v>81.5</v>
      </c>
      <c r="M27" s="19" t="n">
        <v>95.47725</v>
      </c>
      <c r="N27" s="19" t="n">
        <v>91.67935000000001</v>
      </c>
    </row>
    <row r="28">
      <c r="A28" s="35" t="n">
        <v>46117</v>
      </c>
      <c r="B28" s="7" t="inlineStr">
        <is>
          <t>CRIOLLOS</t>
        </is>
      </c>
      <c r="C28" t="n">
        <v>116.28</v>
      </c>
      <c r="D28" t="n">
        <v>115.6</v>
      </c>
      <c r="E28" t="n">
        <v>75.8</v>
      </c>
      <c r="F28" t="n">
        <v>75.09999999999999</v>
      </c>
      <c r="G28" s="7" t="inlineStr">
        <is>
          <t>SANTEROS</t>
        </is>
      </c>
      <c r="H28" t="n">
        <v>111.86</v>
      </c>
      <c r="I28" t="n">
        <v>117.5</v>
      </c>
      <c r="J28" t="n">
        <v>75.09999999999999</v>
      </c>
      <c r="L28" s="7" t="n">
        <v>75.09999999999999</v>
      </c>
      <c r="M28" s="19" t="n">
        <v>87.78439</v>
      </c>
      <c r="N28" s="19" t="n">
        <v>85.41122999999999</v>
      </c>
    </row>
    <row r="29">
      <c r="A29" s="35" t="n">
        <v>46118</v>
      </c>
      <c r="B29" s="7" t="inlineStr">
        <is>
          <t>GIGANTES</t>
        </is>
      </c>
      <c r="C29" t="n">
        <v>113.22</v>
      </c>
      <c r="D29" t="n">
        <v>121.02</v>
      </c>
      <c r="E29" t="n">
        <v>75.8</v>
      </c>
      <c r="F29" t="n">
        <v>83.09999999999999</v>
      </c>
      <c r="G29" s="7" t="inlineStr">
        <is>
          <t>CAPITANES</t>
        </is>
      </c>
      <c r="H29" t="n">
        <v>117.9</v>
      </c>
      <c r="I29" t="n">
        <v>113.08</v>
      </c>
      <c r="J29" t="n">
        <v>81</v>
      </c>
      <c r="L29" s="7" t="n">
        <v>82.05</v>
      </c>
      <c r="M29" s="19" t="n">
        <v>92.83957500000001</v>
      </c>
      <c r="N29" s="19" t="n">
        <v>98.01693000000002</v>
      </c>
    </row>
    <row r="30">
      <c r="A30" s="35" t="n">
        <v>46118</v>
      </c>
      <c r="B30" s="7" t="inlineStr">
        <is>
          <t>METS</t>
        </is>
      </c>
      <c r="C30" t="n">
        <v>111.9</v>
      </c>
      <c r="D30" t="n">
        <v>116.4</v>
      </c>
      <c r="E30" t="n">
        <v>75.8</v>
      </c>
      <c r="F30" t="n">
        <v>82</v>
      </c>
      <c r="G30" s="7" t="inlineStr">
        <is>
          <t>PIRATAS</t>
        </is>
      </c>
      <c r="H30" t="n">
        <v>105.02</v>
      </c>
      <c r="I30" t="n">
        <v>113.14</v>
      </c>
      <c r="J30" t="n">
        <v>77.8</v>
      </c>
      <c r="L30" s="7" t="n">
        <v>79.90000000000001</v>
      </c>
      <c r="M30" s="19" t="n">
        <v>89.90348000000002</v>
      </c>
      <c r="N30" s="19" t="n">
        <v>88.45729000000001</v>
      </c>
    </row>
    <row r="31">
      <c r="A31" s="35" t="n">
        <v>46119</v>
      </c>
      <c r="B31" s="7" t="inlineStr">
        <is>
          <t>ATLETICOS</t>
        </is>
      </c>
      <c r="C31" t="n">
        <v>110.72</v>
      </c>
      <c r="D31" t="n">
        <v>103.84</v>
      </c>
      <c r="E31" t="n">
        <v>75.8</v>
      </c>
      <c r="F31" t="n">
        <v>80.40000000000001</v>
      </c>
      <c r="G31" s="7" t="inlineStr">
        <is>
          <t>CANGREJEROS</t>
        </is>
      </c>
      <c r="H31" t="n">
        <v>114.08</v>
      </c>
      <c r="I31" t="n">
        <v>108.28</v>
      </c>
      <c r="J31" t="n">
        <v>84.09999999999999</v>
      </c>
      <c r="L31" s="7" t="n">
        <v>82.25</v>
      </c>
      <c r="M31" s="19" t="n">
        <v>90.06375</v>
      </c>
      <c r="N31" s="19" t="n">
        <v>89.61960000000001</v>
      </c>
    </row>
    <row r="32">
      <c r="A32" s="35" t="n">
        <v>46119</v>
      </c>
      <c r="B32" s="7" t="inlineStr">
        <is>
          <t>OSOS</t>
        </is>
      </c>
      <c r="C32" t="n">
        <v>108.54</v>
      </c>
      <c r="D32" t="n">
        <v>110.74</v>
      </c>
      <c r="E32" t="n">
        <v>75.8</v>
      </c>
      <c r="F32" t="n">
        <v>80.8</v>
      </c>
      <c r="G32" s="7" t="inlineStr">
        <is>
          <t>CRIOLLOS</t>
        </is>
      </c>
      <c r="H32" t="n">
        <v>116.28</v>
      </c>
      <c r="I32" t="n">
        <v>115.6</v>
      </c>
      <c r="J32" t="n">
        <v>75.09999999999999</v>
      </c>
      <c r="L32" s="7" t="n">
        <v>77.94999999999999</v>
      </c>
      <c r="M32" s="19" t="n">
        <v>87.358565</v>
      </c>
      <c r="N32" s="19" t="n">
        <v>88.48104499999999</v>
      </c>
    </row>
    <row r="33">
      <c r="A33" s="35" t="n">
        <v>46119</v>
      </c>
      <c r="B33" s="7" t="inlineStr">
        <is>
          <t>VAQUEROS</t>
        </is>
      </c>
      <c r="C33" t="n">
        <v>104.06</v>
      </c>
      <c r="D33" t="n">
        <v>101.18</v>
      </c>
      <c r="E33" t="n">
        <v>75.8</v>
      </c>
      <c r="F33" t="n">
        <v>78</v>
      </c>
      <c r="G33" s="7" t="inlineStr">
        <is>
          <t>SANTEROS</t>
        </is>
      </c>
      <c r="H33" t="n">
        <v>111.86</v>
      </c>
      <c r="I33" t="n">
        <v>117.5</v>
      </c>
      <c r="J33" t="n">
        <v>75.09999999999999</v>
      </c>
      <c r="L33" s="7" t="n">
        <v>76.55</v>
      </c>
      <c r="M33" s="19" t="n">
        <v>84.80208999999999</v>
      </c>
      <c r="N33" s="19" t="n">
        <v>81.54106</v>
      </c>
    </row>
    <row r="34">
      <c r="A34" s="35" t="n">
        <v>46120</v>
      </c>
      <c r="B34" s="7" t="inlineStr">
        <is>
          <t>LEONES</t>
        </is>
      </c>
      <c r="C34" t="n">
        <v>113.64</v>
      </c>
      <c r="D34" t="n">
        <v>112.46</v>
      </c>
      <c r="E34" t="n">
        <v>75.8</v>
      </c>
      <c r="F34" t="n">
        <v>80.40000000000001</v>
      </c>
      <c r="G34" s="7" t="inlineStr">
        <is>
          <t>CAPITANES</t>
        </is>
      </c>
      <c r="H34" t="n">
        <v>117.9</v>
      </c>
      <c r="I34" t="n">
        <v>113.08</v>
      </c>
      <c r="J34" t="n">
        <v>81</v>
      </c>
      <c r="L34" s="7" t="n">
        <v>80.7</v>
      </c>
      <c r="M34" s="19" t="n">
        <v>91.48152000000002</v>
      </c>
      <c r="N34" s="19" t="n">
        <v>92.95026000000001</v>
      </c>
    </row>
    <row r="35">
      <c r="A35" s="35" t="n">
        <v>46120</v>
      </c>
      <c r="B35" s="7" t="inlineStr">
        <is>
          <t>PIRATAS</t>
        </is>
      </c>
      <c r="C35" t="n">
        <v>105.02</v>
      </c>
      <c r="D35" t="n">
        <v>113.14</v>
      </c>
      <c r="E35" t="n">
        <v>75.8</v>
      </c>
      <c r="F35" t="n">
        <v>77.8</v>
      </c>
      <c r="G35" s="7" t="inlineStr">
        <is>
          <t>INDIOS</t>
        </is>
      </c>
      <c r="H35" t="n">
        <v>108.62</v>
      </c>
      <c r="I35" t="n">
        <v>109.5</v>
      </c>
      <c r="J35" t="n">
        <v>77.8</v>
      </c>
      <c r="L35" s="7" t="n">
        <v>77.8</v>
      </c>
      <c r="M35" s="19" t="n">
        <v>83.44828</v>
      </c>
      <c r="N35" s="19" t="n">
        <v>86.26464</v>
      </c>
    </row>
    <row r="36">
      <c r="A36" s="35" t="n">
        <v>46121</v>
      </c>
      <c r="B36" s="7" t="inlineStr">
        <is>
          <t>GIGANTES</t>
        </is>
      </c>
      <c r="C36" t="n">
        <v>113.22</v>
      </c>
      <c r="D36" t="n">
        <v>121.02</v>
      </c>
      <c r="E36" t="n">
        <v>75.8</v>
      </c>
      <c r="F36" t="n">
        <v>83.09999999999999</v>
      </c>
      <c r="G36" s="7" t="inlineStr">
        <is>
          <t>CANGREJEROS</t>
        </is>
      </c>
      <c r="H36" t="n">
        <v>114.08</v>
      </c>
      <c r="I36" t="n">
        <v>108.28</v>
      </c>
      <c r="J36" t="n">
        <v>84.09999999999999</v>
      </c>
      <c r="L36" s="7" t="n">
        <v>83.59999999999999</v>
      </c>
      <c r="M36" s="19" t="n">
        <v>92.58699999999999</v>
      </c>
      <c r="N36" s="19" t="n">
        <v>98.2718</v>
      </c>
    </row>
    <row r="37">
      <c r="A37" s="35" t="n">
        <v>46121</v>
      </c>
      <c r="B37" s="7" t="inlineStr">
        <is>
          <t>METS</t>
        </is>
      </c>
      <c r="C37" t="n">
        <v>111.9</v>
      </c>
      <c r="D37" t="n">
        <v>116.4</v>
      </c>
      <c r="E37" t="n">
        <v>75.8</v>
      </c>
      <c r="F37" t="n">
        <v>82</v>
      </c>
      <c r="G37" s="7" t="inlineStr">
        <is>
          <t>ATLETICOS</t>
        </is>
      </c>
      <c r="H37" t="n">
        <v>110.72</v>
      </c>
      <c r="I37" t="n">
        <v>103.84</v>
      </c>
      <c r="J37" t="n">
        <v>80.40000000000001</v>
      </c>
      <c r="L37" s="7" t="n">
        <v>81.2</v>
      </c>
      <c r="M37" s="19" t="n">
        <v>87.59044</v>
      </c>
      <c r="N37" s="19" t="n">
        <v>92.21071999999999</v>
      </c>
    </row>
    <row r="38">
      <c r="A38" s="35" t="n">
        <v>46121</v>
      </c>
      <c r="B38" s="7" t="inlineStr">
        <is>
          <t>OSOS</t>
        </is>
      </c>
      <c r="C38" t="n">
        <v>108.54</v>
      </c>
      <c r="D38" t="n">
        <v>110.74</v>
      </c>
      <c r="E38" t="n">
        <v>75.8</v>
      </c>
      <c r="F38" t="n">
        <v>80.8</v>
      </c>
      <c r="G38" s="7" t="inlineStr">
        <is>
          <t>VAQUEROS</t>
        </is>
      </c>
      <c r="H38" t="n">
        <v>104.06</v>
      </c>
      <c r="I38" t="n">
        <v>101.18</v>
      </c>
      <c r="J38" t="n">
        <v>78</v>
      </c>
      <c r="L38" s="7" t="n">
        <v>79.40000000000001</v>
      </c>
      <c r="M38" s="19" t="n">
        <v>83.25884000000002</v>
      </c>
      <c r="N38" s="19" t="n">
        <v>85.27560000000001</v>
      </c>
    </row>
  </sheetData>
  <pageMargins left="0.7" right="0.7" top="0.75" bottom="0.75" header="0.511811023622047" footer="0.511811023622047"/>
  <pageSetup orientation="portrait" paperSize="9" horizontalDpi="300" verticalDpi="30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G59"/>
  <sheetViews>
    <sheetView zoomScaleNormal="100" workbookViewId="0">
      <selection activeCell="E59" sqref="E59"/>
    </sheetView>
  </sheetViews>
  <sheetFormatPr baseColWidth="10" defaultColWidth="8.83203125" defaultRowHeight="15"/>
  <cols>
    <col width="14.6640625" customWidth="1" style="7" min="2" max="2"/>
    <col width="12.33203125" customWidth="1" min="3" max="3"/>
    <col width="9.83203125" customWidth="1" min="4" max="4"/>
    <col width="8.1640625" customWidth="1" min="5" max="5"/>
    <col width="10.5" customWidth="1" min="6" max="6"/>
    <col width="12.33203125" customWidth="1" style="11" min="7" max="7"/>
    <col width="13.5" customWidth="1" min="8" max="8"/>
  </cols>
  <sheetData>
    <row r="1" ht="18.75" customHeight="1">
      <c r="B1" s="3" t="inlineStr">
        <is>
          <t>EQUIPO</t>
        </is>
      </c>
      <c r="C1" s="2" t="inlineStr">
        <is>
          <t>PLAYER</t>
        </is>
      </c>
      <c r="D1" s="2" t="inlineStr">
        <is>
          <t xml:space="preserve">RATE </t>
        </is>
      </c>
      <c r="E1" s="2" t="inlineStr">
        <is>
          <t>PPG</t>
        </is>
      </c>
      <c r="F1" s="2" t="inlineStr">
        <is>
          <t>USG%</t>
        </is>
      </c>
      <c r="G1" s="96" t="inlineStr">
        <is>
          <t>IMPACT</t>
        </is>
      </c>
    </row>
    <row r="2">
      <c r="B2" s="7" t="inlineStr">
        <is>
          <t>CELTICS</t>
        </is>
      </c>
      <c r="C2" t="inlineStr">
        <is>
          <t>VUCEVIC</t>
        </is>
      </c>
      <c r="D2" t="n">
        <v>2</v>
      </c>
      <c r="E2" t="n">
        <v>10.4</v>
      </c>
      <c r="F2" t="n">
        <v>0.21</v>
      </c>
      <c r="G2" s="11" t="n">
        <v>1.638</v>
      </c>
    </row>
    <row r="3">
      <c r="B3" s="7" t="inlineStr">
        <is>
          <t>CLIPPERS</t>
        </is>
      </c>
      <c r="C3" t="inlineStr">
        <is>
          <t>BEAL</t>
        </is>
      </c>
      <c r="D3" t="n">
        <v>2</v>
      </c>
      <c r="E3" t="n">
        <v>8.199999999999999</v>
      </c>
      <c r="F3" t="n">
        <v>0.222</v>
      </c>
      <c r="G3" s="11" t="n">
        <v>1.3653</v>
      </c>
    </row>
    <row r="4">
      <c r="B4" s="7" t="inlineStr">
        <is>
          <t>CLIPPERS</t>
        </is>
      </c>
      <c r="C4" t="inlineStr">
        <is>
          <t>YANIC</t>
        </is>
      </c>
      <c r="D4" t="n">
        <v>3</v>
      </c>
      <c r="E4" t="n">
        <v>4.3</v>
      </c>
      <c r="F4" t="n">
        <v>0.157</v>
      </c>
      <c r="G4" s="11" t="n">
        <v>0.5401</v>
      </c>
    </row>
    <row r="5">
      <c r="B5" s="7" t="inlineStr">
        <is>
          <t>KNICKS</t>
        </is>
      </c>
      <c r="C5" t="inlineStr">
        <is>
          <t>MCBRDE</t>
        </is>
      </c>
      <c r="D5" t="n">
        <v>3</v>
      </c>
      <c r="E5" t="n">
        <v>12.9</v>
      </c>
      <c r="F5" t="n">
        <v>0.177</v>
      </c>
      <c r="G5" s="11" t="n">
        <v>1.8266</v>
      </c>
    </row>
    <row r="6" hidden="1">
      <c r="B6" s="7" t="inlineStr">
        <is>
          <t>KNICKS</t>
        </is>
      </c>
      <c r="C6" t="inlineStr">
        <is>
          <t>SHAMET</t>
        </is>
      </c>
      <c r="D6" t="n">
        <v>3</v>
      </c>
      <c r="E6" t="n">
        <v>9.6</v>
      </c>
      <c r="F6" t="n">
        <v>0.159</v>
      </c>
      <c r="G6" s="11" t="n">
        <v>1.2211</v>
      </c>
    </row>
    <row r="7" hidden="1">
      <c r="B7" s="7" t="inlineStr">
        <is>
          <t>LAKERS</t>
        </is>
      </c>
      <c r="C7" t="inlineStr">
        <is>
          <t>SMART</t>
        </is>
      </c>
      <c r="D7" t="n">
        <v>3</v>
      </c>
      <c r="E7" t="n">
        <v>9.5</v>
      </c>
      <c r="F7" t="n">
        <v>0.153</v>
      </c>
      <c r="G7" s="11" t="n">
        <v>1.1628</v>
      </c>
    </row>
    <row r="8" hidden="1">
      <c r="B8" s="7" t="inlineStr">
        <is>
          <t>LAKERS</t>
        </is>
      </c>
      <c r="G8" s="11" t="n">
        <v>0</v>
      </c>
    </row>
    <row r="9" hidden="1">
      <c r="B9" s="7" t="inlineStr">
        <is>
          <t>LAKERS</t>
        </is>
      </c>
      <c r="C9" t="inlineStr">
        <is>
          <t>AYTON</t>
        </is>
      </c>
      <c r="D9" t="n">
        <v>3</v>
      </c>
      <c r="E9" t="n">
        <v>12.4</v>
      </c>
      <c r="F9" t="n">
        <v>0.165</v>
      </c>
      <c r="G9" s="11" t="n">
        <v>1.6368</v>
      </c>
    </row>
    <row r="10" hidden="1">
      <c r="B10" s="7" t="inlineStr">
        <is>
          <t>MAGIC</t>
        </is>
      </c>
      <c r="C10" t="inlineStr">
        <is>
          <t>ISAAC</t>
        </is>
      </c>
      <c r="D10" t="n">
        <v>3</v>
      </c>
      <c r="E10" t="n">
        <v>2.6</v>
      </c>
      <c r="F10" t="n">
        <v>0.124</v>
      </c>
      <c r="G10" s="11" t="n">
        <v>0.2579</v>
      </c>
    </row>
    <row r="11" hidden="1">
      <c r="B11" s="7" t="inlineStr">
        <is>
          <t>MAGIC</t>
        </is>
      </c>
      <c r="C11" t="inlineStr">
        <is>
          <t>SUGGS</t>
        </is>
      </c>
      <c r="D11" t="n">
        <v>3</v>
      </c>
      <c r="E11" t="n">
        <v>13.8</v>
      </c>
      <c r="F11" t="n">
        <v>0.234</v>
      </c>
      <c r="G11" s="11" t="n">
        <v>2.5834</v>
      </c>
    </row>
    <row r="12" hidden="1">
      <c r="B12" s="7" t="inlineStr">
        <is>
          <t>MAGIC</t>
        </is>
      </c>
      <c r="C12" t="inlineStr">
        <is>
          <t>BLACK</t>
        </is>
      </c>
      <c r="D12" t="n">
        <v>3</v>
      </c>
      <c r="E12" t="n">
        <v>15.3</v>
      </c>
      <c r="F12" t="n">
        <v>0.22</v>
      </c>
      <c r="G12" s="11" t="n">
        <v>2.6928</v>
      </c>
    </row>
    <row r="13" hidden="1">
      <c r="B13" s="7" t="inlineStr">
        <is>
          <t>MAGIC</t>
        </is>
      </c>
      <c r="C13" t="inlineStr">
        <is>
          <t>FRANZ</t>
        </is>
      </c>
      <c r="D13" t="n">
        <v>1</v>
      </c>
      <c r="E13" t="n">
        <v>21.3</v>
      </c>
      <c r="F13" t="n">
        <v>0.274</v>
      </c>
      <c r="G13" s="11" t="n">
        <v>4.0853</v>
      </c>
    </row>
    <row r="14" hidden="1">
      <c r="B14" s="7" t="inlineStr">
        <is>
          <t>MAVERICKS</t>
        </is>
      </c>
      <c r="C14" t="inlineStr">
        <is>
          <t>MARTIN</t>
        </is>
      </c>
      <c r="D14" t="n">
        <v>3</v>
      </c>
      <c r="E14" t="n">
        <v>3.9</v>
      </c>
      <c r="F14" t="n">
        <v>0.126</v>
      </c>
      <c r="G14" s="11" t="n">
        <v>0.3931</v>
      </c>
    </row>
    <row r="15" hidden="1">
      <c r="B15" s="7" t="inlineStr">
        <is>
          <t>MAVERICKS</t>
        </is>
      </c>
      <c r="C15" t="inlineStr">
        <is>
          <t>GAFFORD</t>
        </is>
      </c>
      <c r="D15" t="n">
        <v>3</v>
      </c>
      <c r="E15" t="n">
        <v>9.5</v>
      </c>
      <c r="F15" t="n">
        <v>0.155</v>
      </c>
      <c r="G15" s="11" t="n">
        <v>1.178</v>
      </c>
    </row>
    <row r="16" hidden="1">
      <c r="B16" s="7" t="inlineStr">
        <is>
          <t>MAVERICKS</t>
        </is>
      </c>
      <c r="C16" t="inlineStr">
        <is>
          <t>LIVELY</t>
        </is>
      </c>
      <c r="D16" t="n">
        <v>3</v>
      </c>
      <c r="E16" t="n">
        <v>4.3</v>
      </c>
      <c r="F16" t="n">
        <v>0.118</v>
      </c>
      <c r="G16" s="11" t="n">
        <v>0.4059</v>
      </c>
    </row>
    <row r="17" hidden="1">
      <c r="B17" s="7" t="inlineStr">
        <is>
          <t>NETS</t>
        </is>
      </c>
      <c r="C17" t="inlineStr">
        <is>
          <t>WOLF</t>
        </is>
      </c>
      <c r="D17" t="n">
        <v>3</v>
      </c>
      <c r="E17" t="n">
        <v>8.9</v>
      </c>
      <c r="F17" t="n">
        <v>0.206</v>
      </c>
      <c r="G17" s="11" t="n">
        <v>1.4667</v>
      </c>
    </row>
    <row r="18" hidden="1">
      <c r="B18" s="7" t="inlineStr">
        <is>
          <t>NETS</t>
        </is>
      </c>
      <c r="C18" t="inlineStr">
        <is>
          <t>POWELL</t>
        </is>
      </c>
      <c r="D18" t="n">
        <v>3</v>
      </c>
      <c r="E18" t="n">
        <v>6</v>
      </c>
      <c r="F18" t="n">
        <v>0.146</v>
      </c>
      <c r="G18" s="11" t="n">
        <v>0.7008</v>
      </c>
    </row>
    <row r="19" hidden="1">
      <c r="B19" s="7" t="inlineStr">
        <is>
          <t>NETS</t>
        </is>
      </c>
      <c r="G19" s="11" t="n">
        <v>0</v>
      </c>
    </row>
    <row r="20" hidden="1">
      <c r="B20" s="7" t="inlineStr">
        <is>
          <t>NETS</t>
        </is>
      </c>
      <c r="C20" t="inlineStr">
        <is>
          <t>PORTERJR</t>
        </is>
      </c>
      <c r="D20" t="n">
        <v>1</v>
      </c>
      <c r="E20" t="n">
        <v>24.2</v>
      </c>
      <c r="F20" t="n">
        <v>0.304</v>
      </c>
      <c r="G20" s="11" t="n">
        <v>5.1498</v>
      </c>
    </row>
    <row r="21" hidden="1">
      <c r="B21" s="7" t="inlineStr">
        <is>
          <t>NETS</t>
        </is>
      </c>
      <c r="C21" t="inlineStr">
        <is>
          <t>DERMIN</t>
        </is>
      </c>
      <c r="D21" t="n">
        <v>3</v>
      </c>
      <c r="E21" t="n">
        <v>10.3</v>
      </c>
      <c r="F21" t="n">
        <v>0.188</v>
      </c>
      <c r="G21" s="11" t="n">
        <v>1.5491</v>
      </c>
    </row>
    <row r="22" hidden="1">
      <c r="B22" s="7" t="inlineStr">
        <is>
          <t>NETS</t>
        </is>
      </c>
      <c r="G22" s="11" t="n">
        <v>0</v>
      </c>
    </row>
    <row r="23" hidden="1">
      <c r="B23" s="7" t="inlineStr">
        <is>
          <t>NETS</t>
        </is>
      </c>
      <c r="C23" t="inlineStr">
        <is>
          <t>SHARPE</t>
        </is>
      </c>
      <c r="D23" t="n">
        <v>3</v>
      </c>
      <c r="E23" t="n">
        <v>8.699999999999999</v>
      </c>
      <c r="F23" t="n">
        <v>0.198</v>
      </c>
      <c r="G23" s="11" t="n">
        <v>1.3781</v>
      </c>
    </row>
    <row r="24" hidden="1">
      <c r="B24" s="7" t="inlineStr">
        <is>
          <t>NUGGETS</t>
        </is>
      </c>
      <c r="C24" t="inlineStr">
        <is>
          <t>GORDON</t>
        </is>
      </c>
      <c r="D24" t="n">
        <v>2</v>
      </c>
      <c r="E24" t="n">
        <v>16.6</v>
      </c>
      <c r="F24" t="n">
        <v>0.227</v>
      </c>
      <c r="G24" s="11" t="n">
        <v>2.8262</v>
      </c>
    </row>
    <row r="25" hidden="1">
      <c r="B25" s="7" t="inlineStr">
        <is>
          <t>PACERS</t>
        </is>
      </c>
      <c r="C25" t="inlineStr">
        <is>
          <t>ZUBAC</t>
        </is>
      </c>
      <c r="D25" t="n">
        <v>3</v>
      </c>
      <c r="E25" t="n">
        <v>11.6</v>
      </c>
      <c r="F25" t="n">
        <v>0.221</v>
      </c>
      <c r="G25" s="11" t="n">
        <v>2.0509</v>
      </c>
    </row>
    <row r="26" hidden="1">
      <c r="B26" s="7" t="inlineStr">
        <is>
          <t>PELICANS</t>
        </is>
      </c>
      <c r="C26" t="inlineStr">
        <is>
          <t>MURPHY III</t>
        </is>
      </c>
      <c r="G26" s="11" t="n">
        <v>0</v>
      </c>
    </row>
    <row r="27" hidden="1">
      <c r="B27" s="7" t="inlineStr">
        <is>
          <t>PELICANS</t>
        </is>
      </c>
      <c r="C27" t="inlineStr">
        <is>
          <t>DEJOUNTE</t>
        </is>
      </c>
      <c r="D27" t="n">
        <v>2</v>
      </c>
      <c r="G27" s="11" t="n">
        <v>0</v>
      </c>
    </row>
    <row r="28" hidden="1">
      <c r="B28" s="7" t="inlineStr">
        <is>
          <t>PELICANS</t>
        </is>
      </c>
      <c r="C28" t="inlineStr">
        <is>
          <t>MCGOWENS</t>
        </is>
      </c>
      <c r="D28" t="n">
        <v>3</v>
      </c>
      <c r="E28" t="n">
        <v>8.1</v>
      </c>
      <c r="F28" t="n">
        <v>0.14</v>
      </c>
      <c r="G28" s="11" t="n">
        <v>0.9072</v>
      </c>
    </row>
    <row r="29" hidden="1">
      <c r="B29" s="7" t="inlineStr">
        <is>
          <t>RAPTORS</t>
        </is>
      </c>
      <c r="C29" t="inlineStr">
        <is>
          <t>QUICKLEY</t>
        </is>
      </c>
      <c r="D29" t="n">
        <v>2</v>
      </c>
      <c r="E29" t="n">
        <v>16.9</v>
      </c>
      <c r="F29" t="n">
        <v>0.213</v>
      </c>
      <c r="G29" s="11" t="n">
        <v>2.6998</v>
      </c>
    </row>
    <row r="30" hidden="1">
      <c r="B30" s="7" t="inlineStr">
        <is>
          <t>RAPTORS</t>
        </is>
      </c>
      <c r="G30" s="11" t="n">
        <v>0</v>
      </c>
    </row>
    <row r="31" hidden="1">
      <c r="B31" s="7" t="inlineStr">
        <is>
          <t>ROCKETS</t>
        </is>
      </c>
      <c r="C31" t="inlineStr">
        <is>
          <t>ADAMS</t>
        </is>
      </c>
      <c r="D31" t="n">
        <v>3</v>
      </c>
      <c r="E31" t="n">
        <v>5.8</v>
      </c>
      <c r="F31" t="n">
        <v>0.121</v>
      </c>
      <c r="G31" s="11" t="n">
        <v>0.5614</v>
      </c>
    </row>
    <row r="32" hidden="1">
      <c r="B32" s="7" t="inlineStr">
        <is>
          <t>THUNDER</t>
        </is>
      </c>
      <c r="C32" t="inlineStr">
        <is>
          <t>HOLMGREN</t>
        </is>
      </c>
      <c r="D32" t="n">
        <v>2</v>
      </c>
      <c r="G32" s="11" t="n">
        <v>0</v>
      </c>
    </row>
    <row r="33" hidden="1">
      <c r="B33" s="7" t="inlineStr">
        <is>
          <t>THUNDER</t>
        </is>
      </c>
      <c r="G33" s="11" t="n">
        <v>0</v>
      </c>
    </row>
    <row r="34" hidden="1">
      <c r="B34" s="7" t="inlineStr">
        <is>
          <t>THUNDER</t>
        </is>
      </c>
      <c r="C34" t="inlineStr">
        <is>
          <t>TOPIC</t>
        </is>
      </c>
      <c r="D34" t="n">
        <v>3</v>
      </c>
      <c r="E34" t="n">
        <v>3.2</v>
      </c>
      <c r="F34" t="n">
        <v>0.22</v>
      </c>
      <c r="G34" s="11" t="n">
        <v>0.5632</v>
      </c>
    </row>
    <row r="35" hidden="1">
      <c r="B35" s="7" t="inlineStr">
        <is>
          <t>TRAILBLAZERS</t>
        </is>
      </c>
      <c r="C35" t="inlineStr">
        <is>
          <t>KREJCI</t>
        </is>
      </c>
      <c r="D35" t="n">
        <v>3</v>
      </c>
      <c r="E35" t="n">
        <v>7.4</v>
      </c>
      <c r="F35" t="n">
        <v>0.153</v>
      </c>
      <c r="G35" s="11" t="n">
        <v>0.9058</v>
      </c>
    </row>
    <row r="36" hidden="1">
      <c r="B36" s="7" t="inlineStr">
        <is>
          <t>TRAILBLAZERS</t>
        </is>
      </c>
      <c r="C36" t="inlineStr">
        <is>
          <t>WILLIAMSIII</t>
        </is>
      </c>
      <c r="D36" t="n">
        <v>3</v>
      </c>
      <c r="E36" t="n">
        <v>6.8</v>
      </c>
      <c r="F36" t="n">
        <v>0.131</v>
      </c>
      <c r="G36" s="11" t="n">
        <v>0.7126</v>
      </c>
    </row>
    <row r="37" hidden="1">
      <c r="B37" s="7" t="inlineStr">
        <is>
          <t>TRAILBLAZERS</t>
        </is>
      </c>
      <c r="C37" t="inlineStr">
        <is>
          <t>SHAEDON</t>
        </is>
      </c>
      <c r="D37" t="n">
        <v>1</v>
      </c>
      <c r="E37" t="n">
        <v>21.4</v>
      </c>
      <c r="F37" t="n">
        <v>0.303</v>
      </c>
      <c r="G37" s="11" t="n">
        <v>4.5389</v>
      </c>
    </row>
    <row r="38" hidden="1">
      <c r="B38" s="7" t="inlineStr">
        <is>
          <t>WARRIORS</t>
        </is>
      </c>
      <c r="C38" t="inlineStr">
        <is>
          <t>BUTLER</t>
        </is>
      </c>
      <c r="D38" t="n">
        <v>1</v>
      </c>
      <c r="E38" t="n">
        <v>20</v>
      </c>
      <c r="F38" t="n">
        <v>0.232</v>
      </c>
      <c r="G38" s="11" t="n">
        <v>3.248</v>
      </c>
    </row>
    <row r="39" hidden="1">
      <c r="B39" s="7" t="inlineStr">
        <is>
          <t>WARRIORS</t>
        </is>
      </c>
      <c r="C39" t="inlineStr">
        <is>
          <t>CURRY</t>
        </is>
      </c>
      <c r="D39" t="n">
        <v>1</v>
      </c>
      <c r="E39" t="n">
        <v>27.2</v>
      </c>
      <c r="F39" t="n">
        <v>0.327</v>
      </c>
      <c r="G39" s="11" t="n">
        <v>6.2261</v>
      </c>
    </row>
    <row r="40" hidden="1">
      <c r="B40" s="7" t="inlineStr">
        <is>
          <t>WARRIORS</t>
        </is>
      </c>
      <c r="C40" t="inlineStr">
        <is>
          <t>CURRY2</t>
        </is>
      </c>
      <c r="D40" t="n">
        <v>3</v>
      </c>
      <c r="E40" t="n">
        <v>6.8</v>
      </c>
      <c r="F40" t="n">
        <v>0.152</v>
      </c>
      <c r="G40" s="11" t="n">
        <v>0.8269</v>
      </c>
    </row>
    <row r="41" hidden="1">
      <c r="B41" s="7" t="inlineStr">
        <is>
          <t>WARRIORS</t>
        </is>
      </c>
      <c r="C41" t="inlineStr">
        <is>
          <t>POST</t>
        </is>
      </c>
      <c r="D41" t="n">
        <v>3</v>
      </c>
      <c r="E41" t="n">
        <v>7.8</v>
      </c>
      <c r="F41" t="n">
        <v>0.188</v>
      </c>
      <c r="G41" s="11" t="n">
        <v>1.1731</v>
      </c>
    </row>
    <row r="42" hidden="1">
      <c r="B42" s="7" t="inlineStr">
        <is>
          <t>WARRIORS</t>
        </is>
      </c>
      <c r="C42" t="inlineStr">
        <is>
          <t>HORFORD</t>
        </is>
      </c>
      <c r="D42" t="n">
        <v>3</v>
      </c>
      <c r="E42" t="n">
        <v>8.300000000000001</v>
      </c>
      <c r="F42" t="n">
        <v>0.165</v>
      </c>
      <c r="G42" s="11" t="n">
        <v>1.0956</v>
      </c>
    </row>
    <row r="43" hidden="1">
      <c r="B43" s="7" t="inlineStr">
        <is>
          <t>WARRIORS</t>
        </is>
      </c>
      <c r="C43" t="inlineStr">
        <is>
          <t>MOODY</t>
        </is>
      </c>
      <c r="D43" t="n">
        <v>3</v>
      </c>
      <c r="E43" t="n">
        <v>11.9</v>
      </c>
      <c r="F43" t="n">
        <v>0.18</v>
      </c>
      <c r="G43" s="11" t="n">
        <v>1.7136</v>
      </c>
    </row>
    <row r="44" hidden="1">
      <c r="B44" s="7" t="inlineStr">
        <is>
          <t>WIZARDS</t>
        </is>
      </c>
      <c r="C44" t="inlineStr">
        <is>
          <t>SARR</t>
        </is>
      </c>
      <c r="D44" t="n">
        <v>2</v>
      </c>
      <c r="E44" t="n">
        <v>16.5</v>
      </c>
      <c r="F44" t="n">
        <v>0.258</v>
      </c>
      <c r="G44" s="11" t="n">
        <v>3.1927</v>
      </c>
    </row>
    <row r="45" hidden="1">
      <c r="B45" s="7" t="inlineStr">
        <is>
          <t>WIZARDS</t>
        </is>
      </c>
      <c r="C45" t="inlineStr">
        <is>
          <t>YOUNG</t>
        </is>
      </c>
      <c r="D45" t="n">
        <v>1</v>
      </c>
      <c r="E45" t="n">
        <v>15.2</v>
      </c>
      <c r="F45" t="n">
        <v>0.263</v>
      </c>
      <c r="G45" s="11" t="n">
        <v>2.7983</v>
      </c>
    </row>
    <row r="46" hidden="1">
      <c r="B46" s="7" t="inlineStr">
        <is>
          <t>WIZARDS</t>
        </is>
      </c>
      <c r="C46" t="inlineStr">
        <is>
          <t>KYSHAWN</t>
        </is>
      </c>
      <c r="D46" t="n">
        <v>2</v>
      </c>
      <c r="E46" t="n">
        <v>14.8</v>
      </c>
      <c r="F46" t="n">
        <v>0.228</v>
      </c>
      <c r="G46" s="11" t="n">
        <v>2.5308</v>
      </c>
    </row>
    <row r="47" hidden="1">
      <c r="B47" s="7" t="inlineStr">
        <is>
          <t>WIZARDS</t>
        </is>
      </c>
      <c r="C47" t="inlineStr">
        <is>
          <t>JOHNSON</t>
        </is>
      </c>
      <c r="D47" t="n">
        <v>3</v>
      </c>
      <c r="G47" s="11" t="n">
        <v>0</v>
      </c>
    </row>
    <row r="48" hidden="1">
      <c r="B48" s="7" t="inlineStr">
        <is>
          <t>WIZARDS</t>
        </is>
      </c>
      <c r="C48" t="inlineStr">
        <is>
          <t>WHITMORE</t>
        </is>
      </c>
      <c r="D48" t="n">
        <v>3</v>
      </c>
      <c r="E48" t="n">
        <v>9.199999999999999</v>
      </c>
      <c r="F48" t="n">
        <v>0.237</v>
      </c>
      <c r="G48" s="11" t="n">
        <v>1.7443</v>
      </c>
    </row>
    <row r="49" hidden="1">
      <c r="B49" t="inlineStr">
        <is>
          <t>LEONES</t>
        </is>
      </c>
      <c r="C49" t="inlineStr">
        <is>
          <t>FORD</t>
        </is>
      </c>
      <c r="D49" t="n">
        <v>3</v>
      </c>
      <c r="E49" t="n">
        <v>7.2</v>
      </c>
      <c r="F49" t="n">
        <v>0.114</v>
      </c>
      <c r="G49" t="n">
        <v>0.6566</v>
      </c>
    </row>
    <row r="50" hidden="1">
      <c r="B50" t="inlineStr">
        <is>
          <t>ATLETICOS</t>
        </is>
      </c>
      <c r="C50" t="inlineStr">
        <is>
          <t>MATOS</t>
        </is>
      </c>
      <c r="D50" t="n">
        <v>3</v>
      </c>
      <c r="E50" t="n">
        <v>2.2</v>
      </c>
      <c r="F50" t="n">
        <v>0.168</v>
      </c>
      <c r="G50" t="n">
        <v>0.2957</v>
      </c>
    </row>
    <row r="51" hidden="1">
      <c r="B51" t="inlineStr">
        <is>
          <t>PIRATAS</t>
        </is>
      </c>
      <c r="C51" t="inlineStr">
        <is>
          <t>JAYDEN</t>
        </is>
      </c>
      <c r="D51" t="n">
        <v>3</v>
      </c>
      <c r="E51" t="n">
        <v>5.2</v>
      </c>
      <c r="F51" t="n">
        <v>0.164</v>
      </c>
      <c r="G51" t="n">
        <v>0.6822</v>
      </c>
    </row>
    <row r="52" hidden="1">
      <c r="B52" t="inlineStr">
        <is>
          <t>OSOS</t>
        </is>
      </c>
      <c r="C52" t="inlineStr">
        <is>
          <t>ONI</t>
        </is>
      </c>
      <c r="D52" t="n">
        <v>2</v>
      </c>
      <c r="E52" t="n">
        <v>12</v>
      </c>
      <c r="F52" t="n">
        <v>0.188</v>
      </c>
      <c r="G52" t="n">
        <v>1.692</v>
      </c>
    </row>
    <row r="53" hidden="1">
      <c r="B53" t="inlineStr">
        <is>
          <t>OSOS</t>
        </is>
      </c>
      <c r="C53" t="inlineStr">
        <is>
          <t>ORTIZ</t>
        </is>
      </c>
      <c r="D53" t="n">
        <v>2</v>
      </c>
      <c r="E53" t="n">
        <v>11.4</v>
      </c>
      <c r="F53" t="n">
        <v>0.221</v>
      </c>
      <c r="G53" t="n">
        <v>1.8896</v>
      </c>
    </row>
    <row r="54" hidden="1">
      <c r="B54" t="inlineStr">
        <is>
          <t>CRIOLLOS</t>
        </is>
      </c>
      <c r="C54" t="inlineStr">
        <is>
          <t>J.B. DIAZ</t>
        </is>
      </c>
      <c r="D54" t="n">
        <v>3</v>
      </c>
      <c r="E54" t="n">
        <v>2.7</v>
      </c>
      <c r="F54" t="n">
        <v>0.137</v>
      </c>
      <c r="G54" t="n">
        <v>0.2959</v>
      </c>
    </row>
    <row r="55" hidden="1">
      <c r="B55" t="inlineStr">
        <is>
          <t>CANGREJEROS</t>
        </is>
      </c>
      <c r="C55" t="inlineStr">
        <is>
          <t>HUERTAS</t>
        </is>
      </c>
      <c r="D55" t="n">
        <v>3</v>
      </c>
      <c r="E55" t="n">
        <v>5.1</v>
      </c>
      <c r="F55" t="n">
        <v>0.144</v>
      </c>
      <c r="G55" t="n">
        <v>0.5875</v>
      </c>
    </row>
    <row r="56" hidden="1">
      <c r="B56" t="inlineStr">
        <is>
          <t>CANGREJEROS</t>
        </is>
      </c>
      <c r="C56" t="inlineStr">
        <is>
          <t>COLLIER</t>
        </is>
      </c>
      <c r="D56" t="n">
        <v>3</v>
      </c>
      <c r="E56" t="n">
        <v>9.5</v>
      </c>
      <c r="F56" t="n">
        <v>0.15</v>
      </c>
      <c r="G56" t="n">
        <v>1.14</v>
      </c>
    </row>
    <row r="57" hidden="1">
      <c r="B57" t="inlineStr">
        <is>
          <t>SANTEROS</t>
        </is>
      </c>
      <c r="C57" t="inlineStr">
        <is>
          <t>RALAT</t>
        </is>
      </c>
      <c r="D57" t="n">
        <v>2</v>
      </c>
      <c r="E57" t="n">
        <v>12.2</v>
      </c>
      <c r="F57" t="n">
        <v>0.173</v>
      </c>
      <c r="G57" t="n">
        <v>1.5829</v>
      </c>
    </row>
    <row r="58">
      <c r="B58" t="inlineStr">
        <is>
          <t>SANTEROS</t>
        </is>
      </c>
      <c r="C58" t="inlineStr">
        <is>
          <t>HOLLAND</t>
        </is>
      </c>
      <c r="D58" t="n">
        <v>3</v>
      </c>
      <c r="E58" t="n">
        <v>8.300000000000001</v>
      </c>
      <c r="F58" t="n">
        <v>0.244</v>
      </c>
      <c r="G58" t="n">
        <v>1.6202</v>
      </c>
    </row>
    <row r="59">
      <c r="B59" t="inlineStr">
        <is>
          <t>LEONES</t>
        </is>
      </c>
      <c r="C59" t="inlineStr">
        <is>
          <t>VASQUEZ</t>
        </is>
      </c>
      <c r="D59" t="n">
        <v>3</v>
      </c>
      <c r="E59" t="n">
        <v>5.7</v>
      </c>
      <c r="F59" t="n">
        <v>0.186</v>
      </c>
      <c r="G59" t="n">
        <v>0.8482</v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FFC000"/>
    <outlinePr summaryBelow="1" summaryRight="1"/>
    <pageSetUpPr/>
  </sheetPr>
  <dimension ref="A2:AH39"/>
  <sheetViews>
    <sheetView tabSelected="1" topLeftCell="G1" zoomScaleNormal="100" workbookViewId="0">
      <selection activeCell="H26" sqref="H26"/>
    </sheetView>
  </sheetViews>
  <sheetFormatPr baseColWidth="10" defaultColWidth="8.83203125" defaultRowHeight="15"/>
  <cols>
    <col width="13.5" customWidth="1" min="3" max="3"/>
    <col width="22.83203125" customWidth="1" min="8" max="8"/>
    <col width="7.6640625" customWidth="1" min="9" max="10"/>
    <col width="7.5" customWidth="1" min="11" max="11"/>
    <col width="10.83203125" customWidth="1" min="12" max="12"/>
    <col width="22.83203125" customWidth="1" min="13" max="13"/>
    <col width="7.6640625" customWidth="1" min="14" max="15"/>
    <col width="7.5" customWidth="1" min="16" max="16"/>
    <col width="10.83203125" customWidth="1" min="17" max="17"/>
    <col width="8.6640625" customWidth="1" min="18" max="19"/>
    <col width="8.33203125" customWidth="1" min="20" max="20"/>
    <col width="8.1640625" customWidth="1" min="21" max="22"/>
    <col width="6.6640625" customWidth="1" min="23" max="23"/>
    <col width="8.33203125" customWidth="1" min="24" max="24"/>
    <col width="7.6640625" customWidth="1" min="25" max="26"/>
    <col width="7.83203125" customWidth="1" min="27" max="27"/>
    <col width="7.5" customWidth="1" min="28" max="29"/>
  </cols>
  <sheetData>
    <row r="1" ht="15.75" customHeight="1"/>
    <row r="2" ht="19.5" customHeight="1">
      <c r="C2" s="129" t="inlineStr">
        <is>
          <t>BSN DATA CENTER</t>
        </is>
      </c>
      <c r="D2" s="127" t="n"/>
      <c r="E2" s="127" t="n"/>
      <c r="F2" s="128" t="n"/>
      <c r="H2" s="126" t="n">
        <v>2026</v>
      </c>
      <c r="I2" s="127" t="n"/>
      <c r="J2" s="127" t="n"/>
      <c r="K2" s="128" t="n"/>
      <c r="M2" s="126" t="n">
        <v>2025</v>
      </c>
      <c r="N2" s="127" t="n"/>
      <c r="O2" s="127" t="n"/>
      <c r="P2" s="128" t="n"/>
    </row>
    <row r="4">
      <c r="C4" t="inlineStr">
        <is>
          <t>TEAM</t>
        </is>
      </c>
      <c r="D4" t="inlineStr">
        <is>
          <t>OffRtg</t>
        </is>
      </c>
      <c r="E4" t="inlineStr">
        <is>
          <t>DefRtg</t>
        </is>
      </c>
      <c r="F4" t="inlineStr">
        <is>
          <t>PACE</t>
        </is>
      </c>
      <c r="H4" t="inlineStr">
        <is>
          <t>Team</t>
        </is>
      </c>
      <c r="I4" t="inlineStr">
        <is>
          <t>ORtg</t>
        </is>
      </c>
      <c r="J4" t="inlineStr">
        <is>
          <t>DRtg</t>
        </is>
      </c>
      <c r="K4" t="inlineStr">
        <is>
          <t>Pace</t>
        </is>
      </c>
      <c r="M4" t="inlineStr">
        <is>
          <t>Team</t>
        </is>
      </c>
      <c r="N4" t="inlineStr">
        <is>
          <t>ORtg</t>
        </is>
      </c>
      <c r="O4" t="inlineStr">
        <is>
          <t>DRtg</t>
        </is>
      </c>
      <c r="P4" t="inlineStr">
        <is>
          <t>Pace</t>
        </is>
      </c>
    </row>
    <row r="5">
      <c r="C5" t="inlineStr">
        <is>
          <t>ATLETICOS</t>
        </is>
      </c>
      <c r="D5" s="124">
        <f>0.8*I5+0.2*VLOOKUP(H5,$M$5:$P$16,2,FALSE)</f>
        <v/>
      </c>
      <c r="E5" s="124">
        <f>0.8*J5+0.2*VLOOKUP(H5,$M$5:$P$16,3,FALSE)</f>
        <v/>
      </c>
      <c r="F5" s="124">
        <f>K5</f>
        <v/>
      </c>
      <c r="H5" t="inlineStr">
        <is>
          <t>Atleticos de San German</t>
        </is>
      </c>
      <c r="I5" s="124" t="n">
        <v>116.8</v>
      </c>
      <c r="J5" s="124" t="n">
        <v>109.4</v>
      </c>
      <c r="K5" s="124" t="n">
        <v>78.40000000000001</v>
      </c>
      <c r="M5" t="inlineStr">
        <is>
          <t>Vaqueros de Bayamon</t>
        </is>
      </c>
      <c r="N5" t="n">
        <v>119.1</v>
      </c>
      <c r="O5" t="n">
        <v>109.1</v>
      </c>
      <c r="P5" t="n">
        <v>74.3</v>
      </c>
      <c r="S5" s="105" t="n"/>
      <c r="T5" s="104" t="n"/>
      <c r="U5" s="104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</row>
    <row r="6">
      <c r="C6" t="inlineStr">
        <is>
          <t>CANGREJEROS</t>
        </is>
      </c>
      <c r="D6" s="124">
        <f>0.8*I6+0.2*VLOOKUP(H6,$M$5:$P$16,2,FALSE)</f>
        <v/>
      </c>
      <c r="E6" s="124">
        <f>0.8*J6+0.2*VLOOKUP(H6,$M$5:$P$16,3,FALSE)</f>
        <v/>
      </c>
      <c r="F6" s="124">
        <f>K6</f>
        <v/>
      </c>
      <c r="H6" t="inlineStr">
        <is>
          <t>Cangrejeros de Santurce</t>
        </is>
      </c>
      <c r="I6" s="124" t="n">
        <v>113.3</v>
      </c>
      <c r="J6" s="124" t="n">
        <v>114.5</v>
      </c>
      <c r="K6" s="124" t="n">
        <v>82.5</v>
      </c>
      <c r="M6" t="inlineStr">
        <is>
          <t>Cangrejeros de Santurce</t>
        </is>
      </c>
      <c r="N6" t="n">
        <v>114.4</v>
      </c>
      <c r="O6" t="n">
        <v>112.2</v>
      </c>
      <c r="P6" t="n">
        <v>77</v>
      </c>
      <c r="S6" s="105" t="n"/>
      <c r="T6" s="104" t="n"/>
      <c r="U6" s="104" t="n"/>
      <c r="V6" s="104" t="n"/>
      <c r="W6" s="104" t="n"/>
      <c r="X6" s="104" t="n"/>
      <c r="Y6" s="104" t="n"/>
      <c r="Z6" s="104" t="n"/>
      <c r="AA6" s="104" t="n"/>
      <c r="AB6" s="104" t="n"/>
      <c r="AC6" s="104" t="n"/>
      <c r="AD6" s="104" t="n"/>
      <c r="AE6" s="104" t="n"/>
      <c r="AF6" s="104" t="n"/>
      <c r="AG6" s="104" t="n"/>
      <c r="AH6" s="104" t="n"/>
    </row>
    <row r="7">
      <c r="C7" t="inlineStr">
        <is>
          <t>CAPITANES</t>
        </is>
      </c>
      <c r="D7" s="124">
        <f>0.8*I7+0.2*VLOOKUP(H7,$M$5:$P$16,2,FALSE)</f>
        <v/>
      </c>
      <c r="E7" s="124">
        <f>0.8*J7+0.2*VLOOKUP(H7,$M$5:$P$16,3,FALSE)</f>
        <v/>
      </c>
      <c r="F7" s="124">
        <f>K7</f>
        <v/>
      </c>
      <c r="H7" t="inlineStr">
        <is>
          <t>Capitanes de Arecibo</t>
        </is>
      </c>
      <c r="I7" s="124" t="n">
        <v>117.6</v>
      </c>
      <c r="J7" s="124" t="n">
        <v>114.6</v>
      </c>
      <c r="K7" s="124" t="n">
        <v>79.8</v>
      </c>
      <c r="M7" t="inlineStr">
        <is>
          <t>Indios de Mayaguez</t>
        </is>
      </c>
      <c r="N7" t="n">
        <v>114.7</v>
      </c>
      <c r="O7" t="n">
        <v>113.1</v>
      </c>
      <c r="P7" t="n">
        <v>75.8</v>
      </c>
      <c r="S7" s="105" t="n"/>
      <c r="T7" s="104" t="n"/>
      <c r="U7" s="104" t="n"/>
      <c r="V7" s="104" t="n"/>
      <c r="W7" s="104" t="n"/>
      <c r="X7" s="104" t="n"/>
      <c r="Y7" s="104" t="n"/>
      <c r="Z7" s="104" t="n"/>
      <c r="AA7" s="104" t="n"/>
      <c r="AB7" s="104" t="n"/>
      <c r="AC7" s="104" t="n"/>
      <c r="AD7" s="104" t="n"/>
      <c r="AE7" s="104" t="n"/>
      <c r="AF7" s="104" t="n"/>
      <c r="AG7" s="104" t="n"/>
      <c r="AH7" s="104" t="n"/>
    </row>
    <row r="8">
      <c r="C8" t="inlineStr">
        <is>
          <t>CRIOLLOS</t>
        </is>
      </c>
      <c r="D8" s="124">
        <f>0.8*I8+0.2*VLOOKUP(H8,$M$5:$P$16,2,FALSE)</f>
        <v/>
      </c>
      <c r="E8" s="124">
        <f>0.8*J8+0.2*VLOOKUP(H8,$M$5:$P$16,3,FALSE)</f>
        <v/>
      </c>
      <c r="F8" s="124">
        <f>K8</f>
        <v/>
      </c>
      <c r="H8" t="inlineStr">
        <is>
          <t>Criollos de Caguas</t>
        </is>
      </c>
      <c r="I8" s="124" t="n">
        <v>116.6</v>
      </c>
      <c r="J8" s="124" t="n">
        <v>115</v>
      </c>
      <c r="K8" s="124" t="n">
        <v>81.7</v>
      </c>
      <c r="M8" t="inlineStr">
        <is>
          <t>Atleticos de San German</t>
        </is>
      </c>
      <c r="N8" t="n">
        <v>115.2</v>
      </c>
      <c r="O8" t="n">
        <v>114.8</v>
      </c>
      <c r="P8" t="n">
        <v>78.8</v>
      </c>
      <c r="S8" s="105" t="n"/>
      <c r="T8" s="104" t="n"/>
      <c r="U8" s="104" t="n"/>
      <c r="V8" s="104" t="n"/>
      <c r="W8" s="104" t="n"/>
      <c r="X8" s="104" t="n"/>
      <c r="Y8" s="104" t="n"/>
      <c r="Z8" s="104" t="n"/>
      <c r="AA8" s="104" t="n"/>
      <c r="AB8" s="104" t="n"/>
      <c r="AC8" s="104" t="n"/>
      <c r="AD8" s="104" t="n"/>
      <c r="AE8" s="104" t="n"/>
      <c r="AF8" s="104" t="n"/>
      <c r="AG8" s="104" t="n"/>
      <c r="AH8" s="104" t="n"/>
    </row>
    <row r="9">
      <c r="C9" t="inlineStr">
        <is>
          <t>GIGANTES</t>
        </is>
      </c>
      <c r="D9" s="124">
        <f>0.8*I9+0.2*VLOOKUP(H9,$M$5:$P$16,2,FALSE)</f>
        <v/>
      </c>
      <c r="E9" s="124">
        <f>0.8*J9+0.2*VLOOKUP(H9,$M$5:$P$16,3,FALSE)</f>
        <v/>
      </c>
      <c r="F9" s="124">
        <f>K9</f>
        <v/>
      </c>
      <c r="H9" t="inlineStr">
        <is>
          <t>Gigantes de Carolina</t>
        </is>
      </c>
      <c r="I9" s="124" t="n">
        <v>119.2</v>
      </c>
      <c r="J9" s="124" t="n">
        <v>118.9</v>
      </c>
      <c r="K9" s="124" t="n">
        <v>79.5</v>
      </c>
      <c r="M9" t="inlineStr">
        <is>
          <t>Leones de Ponce</t>
        </is>
      </c>
      <c r="N9" t="n">
        <v>115.8</v>
      </c>
      <c r="O9" t="n">
        <v>115.9</v>
      </c>
      <c r="P9" t="n">
        <v>74.59999999999999</v>
      </c>
      <c r="S9" s="105" t="n"/>
      <c r="T9" s="104" t="n"/>
      <c r="U9" s="104" t="n"/>
      <c r="V9" s="104" t="n"/>
      <c r="W9" s="104" t="n"/>
      <c r="X9" s="104" t="n"/>
      <c r="Y9" s="104" t="n"/>
      <c r="Z9" s="104" t="n"/>
      <c r="AA9" s="104" t="n"/>
      <c r="AB9" s="104" t="n"/>
      <c r="AC9" s="104" t="n"/>
      <c r="AD9" s="104" t="n"/>
      <c r="AE9" s="104" t="n"/>
      <c r="AF9" s="104" t="n"/>
      <c r="AG9" s="104" t="n"/>
      <c r="AH9" s="104" t="n"/>
    </row>
    <row r="10">
      <c r="C10" t="inlineStr">
        <is>
          <t>INDIOS</t>
        </is>
      </c>
      <c r="D10" s="124">
        <f>0.8*I10+0.2*VLOOKUP(H10,$M$5:$P$16,2,FALSE)</f>
        <v/>
      </c>
      <c r="E10" s="124">
        <f>0.8*J10+0.2*VLOOKUP(H10,$M$5:$P$16,3,FALSE)</f>
        <v/>
      </c>
      <c r="F10" s="124">
        <f>K10</f>
        <v/>
      </c>
      <c r="H10" t="inlineStr">
        <is>
          <t>Indios de Mayaguez</t>
        </is>
      </c>
      <c r="I10" s="124" t="n">
        <v>117.4</v>
      </c>
      <c r="J10" s="124" t="n">
        <v>115.9</v>
      </c>
      <c r="K10" s="124" t="n">
        <v>78.40000000000001</v>
      </c>
      <c r="M10" t="inlineStr">
        <is>
          <t>Piratas de Quebradillas</t>
        </is>
      </c>
      <c r="N10" t="n">
        <v>116.3</v>
      </c>
      <c r="O10" t="n">
        <v>116.5</v>
      </c>
      <c r="P10" t="n">
        <v>76.3</v>
      </c>
      <c r="S10" s="105" t="n"/>
      <c r="T10" s="104" t="n"/>
      <c r="U10" s="104" t="n"/>
      <c r="V10" s="104" t="n"/>
      <c r="W10" s="104" t="n"/>
      <c r="X10" s="104" t="n"/>
      <c r="Y10" s="104" t="n"/>
      <c r="Z10" s="104" t="n"/>
      <c r="AA10" s="104" t="n"/>
      <c r="AB10" s="104" t="n"/>
      <c r="AC10" s="104" t="n"/>
      <c r="AD10" s="104" t="n"/>
      <c r="AE10" s="104" t="n"/>
      <c r="AF10" s="104" t="n"/>
      <c r="AG10" s="104" t="n"/>
      <c r="AH10" s="104" t="n"/>
    </row>
    <row r="11">
      <c r="C11" t="inlineStr">
        <is>
          <t>LEONES</t>
        </is>
      </c>
      <c r="D11" s="124">
        <f>0.8*I11+0.2*VLOOKUP(H11,$M$5:$P$16,2,FALSE)</f>
        <v/>
      </c>
      <c r="E11" s="124">
        <f>0.8*J11+0.2*VLOOKUP(H11,$M$5:$P$16,3,FALSE)</f>
        <v/>
      </c>
      <c r="F11" s="124">
        <f>K11</f>
        <v/>
      </c>
      <c r="H11" t="inlineStr">
        <is>
          <t>Leones de Ponce</t>
        </is>
      </c>
      <c r="I11" s="124" t="n">
        <v>118.2</v>
      </c>
      <c r="J11" s="124" t="n">
        <v>118.4</v>
      </c>
      <c r="K11" s="124" t="n">
        <v>77.59999999999999</v>
      </c>
      <c r="M11" t="inlineStr">
        <is>
          <t>Capitanes de Arecibo</t>
        </is>
      </c>
      <c r="N11" t="n">
        <v>112.7</v>
      </c>
      <c r="O11" t="n">
        <v>113</v>
      </c>
      <c r="P11" t="n">
        <v>76.59999999999999</v>
      </c>
      <c r="S11" s="105" t="n"/>
      <c r="T11" s="104" t="n"/>
      <c r="U11" s="104" t="n"/>
      <c r="V11" s="104" t="n"/>
      <c r="W11" s="104" t="n"/>
      <c r="X11" s="104" t="n"/>
      <c r="Y11" s="104" t="n"/>
      <c r="Z11" s="104" t="n"/>
      <c r="AA11" s="104" t="n"/>
      <c r="AB11" s="104" t="n"/>
      <c r="AC11" s="104" t="n"/>
      <c r="AD11" s="104" t="n"/>
      <c r="AE11" s="104" t="n"/>
      <c r="AF11" s="104" t="n"/>
      <c r="AG11" s="104" t="n"/>
      <c r="AH11" s="104" t="n"/>
    </row>
    <row r="12">
      <c r="C12" t="inlineStr">
        <is>
          <t>METS</t>
        </is>
      </c>
      <c r="D12" s="124">
        <f>0.8*I12+0.2*VLOOKUP(H12,$M$5:$P$16,2,FALSE)</f>
        <v/>
      </c>
      <c r="E12" s="124">
        <f>0.8*J12+0.2*VLOOKUP(H12,$M$5:$P$16,3,FALSE)</f>
        <v/>
      </c>
      <c r="F12" s="124">
        <f>K12</f>
        <v/>
      </c>
      <c r="H12" t="inlineStr">
        <is>
          <t>Mets de Guaynabo</t>
        </is>
      </c>
      <c r="I12" s="124" t="n">
        <v>113.6</v>
      </c>
      <c r="J12" s="124" t="n">
        <v>119.2</v>
      </c>
      <c r="K12" s="124" t="n">
        <v>77.5</v>
      </c>
      <c r="M12" t="inlineStr">
        <is>
          <t>Criollos de Caguas</t>
        </is>
      </c>
      <c r="N12" t="n">
        <v>116.6</v>
      </c>
      <c r="O12" t="n">
        <v>117.2</v>
      </c>
      <c r="P12" t="n">
        <v>76.3</v>
      </c>
      <c r="S12" s="105" t="n"/>
      <c r="T12" s="104" t="n"/>
      <c r="U12" s="104" t="n"/>
      <c r="V12" s="104" t="n"/>
      <c r="W12" s="104" t="n"/>
      <c r="X12" s="104" t="n"/>
      <c r="Y12" s="104" t="n"/>
      <c r="Z12" s="104" t="n"/>
      <c r="AA12" s="104" t="n"/>
      <c r="AB12" s="104" t="n"/>
      <c r="AC12" s="104" t="n"/>
      <c r="AD12" s="104" t="n"/>
      <c r="AE12" s="104" t="n"/>
      <c r="AF12" s="104" t="n"/>
      <c r="AG12" s="104" t="n"/>
      <c r="AH12" s="104" t="n"/>
    </row>
    <row r="13">
      <c r="C13" t="inlineStr">
        <is>
          <t>OSOS</t>
        </is>
      </c>
      <c r="D13" s="124">
        <f>0.8*I13+0.2*VLOOKUP(H13,$M$5:$P$16,2,FALSE)</f>
        <v/>
      </c>
      <c r="E13" s="124">
        <f>0.8*J13+0.2*VLOOKUP(H13,$M$5:$P$16,3,FALSE)</f>
        <v/>
      </c>
      <c r="F13" s="124">
        <f>K13</f>
        <v/>
      </c>
      <c r="H13" t="inlineStr">
        <is>
          <t>Osos de Manati</t>
        </is>
      </c>
      <c r="I13" s="124" t="n">
        <v>112.1</v>
      </c>
      <c r="J13" s="124" t="n">
        <v>115.8</v>
      </c>
      <c r="K13" s="124" t="n">
        <v>79.59999999999999</v>
      </c>
      <c r="M13" t="inlineStr">
        <is>
          <t>Mets de Guaynabo</t>
        </is>
      </c>
      <c r="N13" t="n">
        <v>118.7</v>
      </c>
      <c r="O13" t="n">
        <v>121.6</v>
      </c>
      <c r="P13" t="n">
        <v>79.3</v>
      </c>
      <c r="S13" s="105" t="n"/>
      <c r="T13" s="104" t="n"/>
      <c r="U13" s="104" t="n"/>
      <c r="V13" s="104" t="n"/>
      <c r="W13" s="104" t="n"/>
      <c r="X13" s="104" t="n"/>
      <c r="Y13" s="104" t="n"/>
      <c r="Z13" s="104" t="n"/>
      <c r="AA13" s="104" t="n"/>
      <c r="AB13" s="104" t="n"/>
      <c r="AC13" s="104" t="n"/>
      <c r="AD13" s="104" t="n"/>
      <c r="AE13" s="104" t="n"/>
      <c r="AF13" s="104" t="n"/>
      <c r="AG13" s="104" t="n"/>
      <c r="AH13" s="104" t="n"/>
    </row>
    <row r="14">
      <c r="C14" t="inlineStr">
        <is>
          <t>PIRATAS</t>
        </is>
      </c>
      <c r="D14" s="124">
        <f>0.8*I14+0.2*VLOOKUP(H14,$M$5:$P$16,2,FALSE)</f>
        <v/>
      </c>
      <c r="E14" s="124">
        <f>0.8*J14+0.2*VLOOKUP(H14,$M$5:$P$16,3,FALSE)</f>
        <v/>
      </c>
      <c r="F14" s="124">
        <f>K14</f>
        <v/>
      </c>
      <c r="H14" t="inlineStr">
        <is>
          <t>Piratas de Quebradillas</t>
        </is>
      </c>
      <c r="I14" s="124" t="n">
        <v>111.8</v>
      </c>
      <c r="J14" s="124" t="n">
        <v>119.3</v>
      </c>
      <c r="K14" s="124" t="n">
        <v>77.40000000000001</v>
      </c>
      <c r="M14" t="inlineStr">
        <is>
          <t>Gigantes de Carolina</t>
        </is>
      </c>
      <c r="N14" t="n">
        <v>114.9</v>
      </c>
      <c r="O14" t="n">
        <v>117.9</v>
      </c>
      <c r="P14" t="n">
        <v>75.8</v>
      </c>
      <c r="S14" s="105" t="n"/>
      <c r="T14" s="104" t="n"/>
      <c r="U14" s="104" t="n"/>
      <c r="V14" s="104" t="n"/>
      <c r="W14" s="104" t="n"/>
      <c r="X14" s="104" t="n"/>
      <c r="Y14" s="104" t="n"/>
      <c r="Z14" s="104" t="n"/>
      <c r="AA14" s="104" t="n"/>
      <c r="AB14" s="104" t="n"/>
      <c r="AC14" s="104" t="n"/>
      <c r="AD14" s="104" t="n"/>
      <c r="AE14" s="104" t="n"/>
      <c r="AF14" s="104" t="n"/>
      <c r="AG14" s="104" t="n"/>
      <c r="AH14" s="104" t="n"/>
    </row>
    <row r="15">
      <c r="C15" t="inlineStr">
        <is>
          <t>SANTEROS</t>
        </is>
      </c>
      <c r="D15" s="124">
        <f>0.8*I15+0.2*VLOOKUP(H15,$M$5:$P$16,2,FALSE)</f>
        <v/>
      </c>
      <c r="E15" s="124">
        <f>0.8*J15+0.2*VLOOKUP(H15,$M$5:$P$16,3,FALSE)</f>
        <v/>
      </c>
      <c r="F15" s="124">
        <f>K15</f>
        <v/>
      </c>
      <c r="H15" t="inlineStr">
        <is>
          <t>Santeros de Aguada</t>
        </is>
      </c>
      <c r="I15" s="124" t="n">
        <v>111.5</v>
      </c>
      <c r="J15" s="124" t="n">
        <v>116.2</v>
      </c>
      <c r="K15" s="124" t="n">
        <v>75.2</v>
      </c>
      <c r="M15" t="inlineStr">
        <is>
          <t>Santeros de Aguada</t>
        </is>
      </c>
      <c r="N15" t="n">
        <v>116.1</v>
      </c>
      <c r="O15" t="n">
        <v>120.7</v>
      </c>
      <c r="P15" t="n">
        <v>76.8</v>
      </c>
      <c r="S15" s="105" t="n"/>
      <c r="T15" s="104" t="n"/>
      <c r="U15" s="104" t="n"/>
      <c r="V15" s="104" t="n"/>
      <c r="W15" s="104" t="n"/>
      <c r="X15" s="104" t="n"/>
      <c r="Y15" s="104" t="n"/>
      <c r="Z15" s="104" t="n"/>
      <c r="AA15" s="104" t="n"/>
      <c r="AB15" s="104" t="n"/>
      <c r="AC15" s="104" t="n"/>
      <c r="AD15" s="104" t="n"/>
      <c r="AE15" s="104" t="n"/>
      <c r="AF15" s="104" t="n"/>
      <c r="AG15" s="104" t="n"/>
      <c r="AH15" s="104" t="n"/>
    </row>
    <row r="16">
      <c r="C16" t="inlineStr">
        <is>
          <t>VAQUEROS</t>
        </is>
      </c>
      <c r="D16" s="124">
        <f>0.8*I16+0.2*VLOOKUP(H16,$M$5:$P$16,2,FALSE)</f>
        <v/>
      </c>
      <c r="E16" s="124">
        <f>0.8*J16+0.2*VLOOKUP(H16,$M$5:$P$16,3,FALSE)</f>
        <v/>
      </c>
      <c r="F16" s="124">
        <f>K16</f>
        <v/>
      </c>
      <c r="H16" t="inlineStr">
        <is>
          <t>Vaqueros de Bayamon</t>
        </is>
      </c>
      <c r="I16" s="124" t="n">
        <v>113.7</v>
      </c>
      <c r="J16" s="124" t="n">
        <v>106.1</v>
      </c>
      <c r="K16" s="124" t="n">
        <v>78.8</v>
      </c>
      <c r="M16" t="inlineStr">
        <is>
          <t>Osos de Manati</t>
        </is>
      </c>
      <c r="N16" t="n">
        <v>114.3</v>
      </c>
      <c r="O16" t="n">
        <v>121.3</v>
      </c>
      <c r="P16" t="n">
        <v>79.3</v>
      </c>
      <c r="S16" s="105" t="inlineStr">
        <is>
          <t>XS</t>
        </is>
      </c>
      <c r="T16" s="104" t="n"/>
      <c r="U16" s="104" t="n"/>
      <c r="V16" s="104" t="n"/>
      <c r="W16" s="104" t="n"/>
      <c r="X16" s="104" t="n"/>
      <c r="Y16" s="104" t="n"/>
      <c r="Z16" s="104" t="n"/>
      <c r="AA16" s="104" t="n"/>
      <c r="AB16" s="104" t="n"/>
      <c r="AC16" s="104" t="n"/>
      <c r="AD16" s="104" t="n"/>
      <c r="AE16" s="104" t="n"/>
      <c r="AF16" s="104" t="n"/>
      <c r="AG16" s="104" t="n"/>
      <c r="AH16" s="104" t="n"/>
    </row>
    <row r="17"/>
    <row r="18"/>
    <row r="19"/>
    <row r="20">
      <c r="H20" s="106" t="n"/>
      <c r="I20" s="106" t="n">
        <v>109109</v>
      </c>
      <c r="J20" s="106" t="n"/>
      <c r="K20" s="106" t="n"/>
      <c r="L20" s="106" t="n"/>
      <c r="M20" s="106" t="n"/>
      <c r="N20" s="106" t="n"/>
      <c r="O20" s="106" t="n"/>
      <c r="P20" s="106" t="n"/>
      <c r="Q20" s="106" t="n"/>
      <c r="R20" s="106" t="n"/>
      <c r="S20" s="106" t="n"/>
      <c r="T20" s="106" t="n"/>
      <c r="U20" s="106" t="n"/>
      <c r="V20" s="106" t="n"/>
      <c r="W20" s="106" t="n"/>
      <c r="X20" s="106" t="n"/>
      <c r="Y20" s="106" t="n"/>
      <c r="Z20" s="106" t="n"/>
    </row>
    <row r="21">
      <c r="F21" s="106" t="n"/>
      <c r="G21" s="106" t="n"/>
      <c r="H21" s="104" t="n"/>
      <c r="I21" s="105" t="n"/>
      <c r="J21" s="104" t="n"/>
      <c r="K21" s="104" t="n"/>
      <c r="L21" s="104" t="n"/>
      <c r="M21" s="104" t="n"/>
      <c r="N21" s="104" t="n"/>
      <c r="O21" s="104" t="n"/>
      <c r="P21" s="104" t="n"/>
      <c r="Q21" s="104" t="n"/>
      <c r="R21" s="104" t="n"/>
      <c r="S21" s="104" t="n"/>
      <c r="T21" s="104" t="n"/>
      <c r="U21" s="104" t="n"/>
      <c r="V21" s="104" t="n"/>
      <c r="W21" s="104" t="n"/>
      <c r="X21" s="104" t="n"/>
      <c r="Y21" s="104" t="n"/>
      <c r="Z21" s="104" t="n"/>
    </row>
    <row r="22">
      <c r="F22" s="104" t="n"/>
      <c r="H22" s="104" t="n"/>
      <c r="I22" s="105" t="n"/>
      <c r="J22" s="104" t="n"/>
      <c r="K22" s="104" t="n"/>
      <c r="L22" s="104" t="n"/>
      <c r="M22" s="104" t="n"/>
      <c r="N22" s="104" t="n"/>
      <c r="O22" s="104" t="n"/>
      <c r="P22" s="104" t="n"/>
      <c r="Q22" s="104" t="n"/>
      <c r="R22" s="104" t="n"/>
      <c r="S22" s="104" t="n"/>
      <c r="T22" s="104" t="n"/>
      <c r="U22" s="104" t="n"/>
      <c r="V22" s="104" t="n"/>
      <c r="W22" s="104" t="n"/>
      <c r="X22" s="104" t="n"/>
      <c r="Y22" s="104" t="n"/>
      <c r="Z22" s="104" t="n"/>
    </row>
    <row r="23">
      <c r="F23" s="104" t="n"/>
      <c r="H23" s="104" t="n"/>
      <c r="I23" s="105" t="n"/>
      <c r="J23" s="104" t="n"/>
      <c r="K23" s="104" t="n"/>
      <c r="L23" s="104" t="n"/>
      <c r="M23" s="104" t="n"/>
      <c r="N23" s="104" t="n"/>
      <c r="O23" s="104" t="n"/>
      <c r="P23" s="104" t="n"/>
      <c r="Q23" s="104" t="n"/>
      <c r="R23" s="104" t="n"/>
      <c r="S23" s="104" t="n"/>
      <c r="T23" s="104" t="n"/>
      <c r="U23" s="104" t="n"/>
      <c r="V23" s="104" t="n"/>
      <c r="W23" s="104" t="n"/>
      <c r="X23" s="104" t="n"/>
      <c r="Y23" s="104" t="n"/>
      <c r="Z23" s="104" t="n"/>
    </row>
    <row r="24">
      <c r="H24" s="104" t="n"/>
      <c r="I24" s="123" t="inlineStr">
        <is>
          <t>#</t>
        </is>
      </c>
      <c r="J24" s="123" t="inlineStr">
        <is>
          <t>Team</t>
        </is>
      </c>
      <c r="K24" s="123" t="inlineStr">
        <is>
          <t>TS%</t>
        </is>
      </c>
      <c r="L24" s="123" t="inlineStr">
        <is>
          <t>eFG%</t>
        </is>
      </c>
      <c r="M24" s="123" t="inlineStr">
        <is>
          <t>Total S%</t>
        </is>
      </c>
      <c r="N24" s="123" t="inlineStr">
        <is>
          <t>ORB%</t>
        </is>
      </c>
      <c r="O24" s="123" t="inlineStr">
        <is>
          <t>DRB%</t>
        </is>
      </c>
      <c r="P24" s="123" t="inlineStr">
        <is>
          <t>TRB%</t>
        </is>
      </c>
      <c r="Q24" s="123" t="inlineStr">
        <is>
          <t>AST%</t>
        </is>
      </c>
      <c r="R24" s="123" t="inlineStr">
        <is>
          <t>TOV%</t>
        </is>
      </c>
      <c r="S24" s="123" t="inlineStr">
        <is>
          <t>STL%</t>
        </is>
      </c>
      <c r="T24" s="123" t="inlineStr">
        <is>
          <t>BLK%</t>
        </is>
      </c>
      <c r="U24" s="123" t="inlineStr">
        <is>
          <t>PPS</t>
        </is>
      </c>
      <c r="V24" s="123" t="inlineStr">
        <is>
          <t>FIC40</t>
        </is>
      </c>
      <c r="W24" s="123" t="inlineStr">
        <is>
          <t>ORtg</t>
        </is>
      </c>
      <c r="X24" s="123" t="inlineStr">
        <is>
          <t>DRtg</t>
        </is>
      </c>
      <c r="Y24" s="123" t="inlineStr">
        <is>
          <t>eDiff</t>
        </is>
      </c>
      <c r="Z24" s="123" t="inlineStr">
        <is>
          <t>Poss</t>
        </is>
      </c>
      <c r="AA24" s="123" t="inlineStr">
        <is>
          <t>Pace</t>
        </is>
      </c>
      <c r="AB24" s="123" t="inlineStr">
        <is>
          <t>BPG</t>
        </is>
      </c>
      <c r="AC24" s="123" t="inlineStr">
        <is>
          <t>TOV</t>
        </is>
      </c>
      <c r="AD24" s="123" t="inlineStr">
        <is>
          <t>PF</t>
        </is>
      </c>
    </row>
    <row r="25">
      <c r="F25" s="104" t="n"/>
      <c r="H25" s="104" t="n"/>
      <c r="I25" s="124" t="n">
        <v>2</v>
      </c>
      <c r="J25" s="105" t="inlineStr">
        <is>
          <t>Atleticos de San German</t>
        </is>
      </c>
      <c r="K25" s="124" t="n">
        <v>0.591</v>
      </c>
      <c r="L25" s="124" t="n">
        <v>0.5610000000000001</v>
      </c>
      <c r="M25" s="124" t="n">
        <v>159.1</v>
      </c>
      <c r="N25" s="124" t="n">
        <v>23.3</v>
      </c>
      <c r="O25" s="124" t="n">
        <v>79.7</v>
      </c>
      <c r="P25" s="124" t="n">
        <v>52.6</v>
      </c>
      <c r="Q25" s="124" t="n">
        <v>64.40000000000001</v>
      </c>
      <c r="R25" s="124" t="n">
        <v>11.5</v>
      </c>
      <c r="S25" s="124" t="n">
        <v>8.5</v>
      </c>
      <c r="T25" s="124" t="n">
        <v>6.5</v>
      </c>
      <c r="U25" s="124" t="n">
        <v>1.3</v>
      </c>
      <c r="V25" s="124" t="n">
        <v>74.8</v>
      </c>
      <c r="W25" s="124" t="n">
        <v>116.8</v>
      </c>
      <c r="X25" s="124" t="n">
        <v>109.4</v>
      </c>
      <c r="Y25" s="124" t="n">
        <v>7.4</v>
      </c>
      <c r="Z25" s="125" t="n">
        <v>1500.9</v>
      </c>
      <c r="AA25" s="124" t="n">
        <v>78.40000000000001</v>
      </c>
      <c r="AB25" s="124" t="n"/>
      <c r="AC25" s="124" t="n"/>
      <c r="AD25" s="124" t="n"/>
    </row>
    <row r="26">
      <c r="F26" s="104" t="n"/>
      <c r="H26" s="104" t="n"/>
      <c r="I26" s="124" t="n">
        <v>8</v>
      </c>
      <c r="J26" s="105" t="inlineStr">
        <is>
          <t>Cangrejeros de Santurce</t>
        </is>
      </c>
      <c r="K26" s="124" t="n">
        <v>0.572</v>
      </c>
      <c r="L26" s="124" t="n">
        <v>0.535</v>
      </c>
      <c r="M26" s="124" t="n">
        <v>162</v>
      </c>
      <c r="N26" s="124" t="n">
        <v>23.5</v>
      </c>
      <c r="O26" s="124" t="n">
        <v>74.8</v>
      </c>
      <c r="P26" s="124" t="n">
        <v>48.3</v>
      </c>
      <c r="Q26" s="124" t="n">
        <v>63.5</v>
      </c>
      <c r="R26" s="124" t="n">
        <v>12.4</v>
      </c>
      <c r="S26" s="124" t="n">
        <v>8.5</v>
      </c>
      <c r="T26" s="124" t="n">
        <v>4.5</v>
      </c>
      <c r="U26" s="124" t="n">
        <v>1.3</v>
      </c>
      <c r="V26" s="124" t="n">
        <v>66.2</v>
      </c>
      <c r="W26" s="124" t="n">
        <v>113.3</v>
      </c>
      <c r="X26" s="124" t="n">
        <v>114.5</v>
      </c>
      <c r="Y26" s="124" t="n">
        <v>-1.3</v>
      </c>
      <c r="Z26" s="125" t="n">
        <v>1485.9</v>
      </c>
      <c r="AA26" s="124" t="n">
        <v>82.5</v>
      </c>
      <c r="AB26" s="124" t="n"/>
      <c r="AC26" s="124" t="n"/>
      <c r="AD26" s="124" t="n"/>
    </row>
    <row r="27">
      <c r="F27" s="104" t="n"/>
      <c r="H27" s="104" t="n"/>
      <c r="I27" s="124" t="n">
        <v>3</v>
      </c>
      <c r="J27" s="105" t="inlineStr">
        <is>
          <t>Capitanes de Arecibo</t>
        </is>
      </c>
      <c r="K27" s="124" t="n">
        <v>0.596</v>
      </c>
      <c r="L27" s="124" t="n">
        <v>0.5669999999999999</v>
      </c>
      <c r="M27" s="124" t="n">
        <v>161.2</v>
      </c>
      <c r="N27" s="124" t="n">
        <v>25.1</v>
      </c>
      <c r="O27" s="124" t="n">
        <v>74.40000000000001</v>
      </c>
      <c r="P27" s="124" t="n">
        <v>50</v>
      </c>
      <c r="Q27" s="124" t="n">
        <v>63.7</v>
      </c>
      <c r="R27" s="124" t="n">
        <v>12.5</v>
      </c>
      <c r="S27" s="124" t="n">
        <v>7.8</v>
      </c>
      <c r="T27" s="124" t="n">
        <v>4.7</v>
      </c>
      <c r="U27" s="124" t="n">
        <v>1.3</v>
      </c>
      <c r="V27" s="124" t="n">
        <v>73.59999999999999</v>
      </c>
      <c r="W27" s="124" t="n">
        <v>117.6</v>
      </c>
      <c r="X27" s="124" t="n">
        <v>114.6</v>
      </c>
      <c r="Y27" s="124" t="n">
        <v>3</v>
      </c>
      <c r="Z27" s="125" t="n">
        <v>1217.5</v>
      </c>
      <c r="AA27" s="124" t="n">
        <v>79.8</v>
      </c>
      <c r="AB27" s="124" t="n"/>
      <c r="AC27" s="124" t="n"/>
      <c r="AD27" s="124" t="n"/>
      <c r="AE27" s="123" t="n"/>
    </row>
    <row r="28">
      <c r="F28" s="104" t="n"/>
      <c r="H28" s="104" t="n"/>
      <c r="I28" s="124" t="n">
        <v>4</v>
      </c>
      <c r="J28" s="105" t="inlineStr">
        <is>
          <t>Criollos de Caguas</t>
        </is>
      </c>
      <c r="K28" s="124" t="n">
        <v>0.585</v>
      </c>
      <c r="L28" s="124" t="n">
        <v>0.547</v>
      </c>
      <c r="M28" s="124" t="n">
        <v>161.2</v>
      </c>
      <c r="N28" s="124" t="n">
        <v>27.8</v>
      </c>
      <c r="O28" s="124" t="n">
        <v>76.3</v>
      </c>
      <c r="P28" s="124" t="n">
        <v>52.9</v>
      </c>
      <c r="Q28" s="124" t="n">
        <v>65.59999999999999</v>
      </c>
      <c r="R28" s="124" t="n">
        <v>13</v>
      </c>
      <c r="S28" s="124" t="n">
        <v>8.699999999999999</v>
      </c>
      <c r="T28" s="124" t="n">
        <v>7.8</v>
      </c>
      <c r="U28" s="124" t="n">
        <v>1.3</v>
      </c>
      <c r="V28" s="124" t="n">
        <v>75.5</v>
      </c>
      <c r="W28" s="124" t="n">
        <v>116.6</v>
      </c>
      <c r="X28" s="124" t="n">
        <v>115</v>
      </c>
      <c r="Y28" s="124" t="n">
        <v>1.6</v>
      </c>
      <c r="Z28" s="125" t="n">
        <v>1409.5</v>
      </c>
      <c r="AA28" s="124" t="n">
        <v>81.7</v>
      </c>
      <c r="AB28" s="124" t="n"/>
      <c r="AC28" s="124" t="n"/>
      <c r="AD28" s="124" t="n"/>
      <c r="AE28" s="124" t="n"/>
    </row>
    <row r="29">
      <c r="F29" s="104" t="n"/>
      <c r="H29" s="104" t="n"/>
      <c r="I29" s="124" t="n">
        <v>6</v>
      </c>
      <c r="J29" s="105" t="inlineStr">
        <is>
          <t>Gigantes de Carolina</t>
        </is>
      </c>
      <c r="K29" s="124" t="n">
        <v>0.606</v>
      </c>
      <c r="L29" s="124" t="n">
        <v>0.582</v>
      </c>
      <c r="M29" s="124" t="n">
        <v>161</v>
      </c>
      <c r="N29" s="124" t="n">
        <v>24.4</v>
      </c>
      <c r="O29" s="124" t="n">
        <v>70.40000000000001</v>
      </c>
      <c r="P29" s="124" t="n">
        <v>47.5</v>
      </c>
      <c r="Q29" s="124" t="n">
        <v>58.3</v>
      </c>
      <c r="R29" s="124" t="n">
        <v>12.6</v>
      </c>
      <c r="S29" s="124" t="n">
        <v>7.9</v>
      </c>
      <c r="T29" s="124" t="n">
        <v>6.6</v>
      </c>
      <c r="U29" s="124" t="n">
        <v>1.4</v>
      </c>
      <c r="V29" s="124" t="n">
        <v>72.90000000000001</v>
      </c>
      <c r="W29" s="124" t="n">
        <v>119.2</v>
      </c>
      <c r="X29" s="124" t="n">
        <v>118.9</v>
      </c>
      <c r="Y29" s="124" t="n">
        <v>0.2</v>
      </c>
      <c r="Z29" s="125" t="n">
        <v>1353.6</v>
      </c>
      <c r="AA29" s="124" t="n">
        <v>79.5</v>
      </c>
      <c r="AB29" s="124" t="n"/>
      <c r="AC29" s="124" t="n"/>
      <c r="AD29" s="124" t="n"/>
      <c r="AE29" s="124" t="n"/>
    </row>
    <row r="30">
      <c r="F30" s="104" t="n"/>
      <c r="H30" s="104" t="n"/>
      <c r="I30" s="124" t="n">
        <v>5</v>
      </c>
      <c r="J30" s="105" t="inlineStr">
        <is>
          <t>Indios de Mayaguez</t>
        </is>
      </c>
      <c r="K30" s="124" t="n">
        <v>0.605</v>
      </c>
      <c r="L30" s="124" t="n">
        <v>0.569</v>
      </c>
      <c r="M30" s="124" t="n">
        <v>158.1</v>
      </c>
      <c r="N30" s="124" t="n">
        <v>24.3</v>
      </c>
      <c r="O30" s="124" t="n">
        <v>71.2</v>
      </c>
      <c r="P30" s="124" t="n">
        <v>49.1</v>
      </c>
      <c r="Q30" s="124" t="n">
        <v>70.3</v>
      </c>
      <c r="R30" s="124" t="n">
        <v>13.7</v>
      </c>
      <c r="S30" s="124" t="n">
        <v>7.1</v>
      </c>
      <c r="T30" s="124" t="n">
        <v>6.7</v>
      </c>
      <c r="U30" s="124" t="n">
        <v>1.4</v>
      </c>
      <c r="V30" s="124" t="n">
        <v>72.59999999999999</v>
      </c>
      <c r="W30" s="124" t="n">
        <v>117.4</v>
      </c>
      <c r="X30" s="124" t="n">
        <v>115.9</v>
      </c>
      <c r="Y30" s="124" t="n">
        <v>1.5</v>
      </c>
      <c r="Z30" s="125" t="n">
        <v>1333.6</v>
      </c>
      <c r="AA30" s="124" t="n">
        <v>78.40000000000001</v>
      </c>
      <c r="AB30" s="124" t="n"/>
      <c r="AC30" s="124" t="n"/>
      <c r="AD30" s="124" t="n"/>
      <c r="AE30" s="124" t="n"/>
    </row>
    <row r="31">
      <c r="F31" s="104" t="n"/>
      <c r="H31" s="104" t="n"/>
      <c r="I31" s="124" t="n">
        <v>7</v>
      </c>
      <c r="J31" s="105" t="inlineStr">
        <is>
          <t>Leones de Ponce</t>
        </is>
      </c>
      <c r="K31" s="124" t="n">
        <v>0.613</v>
      </c>
      <c r="L31" s="124" t="n">
        <v>0.583</v>
      </c>
      <c r="M31" s="124" t="n">
        <v>159.3</v>
      </c>
      <c r="N31" s="124" t="n">
        <v>20.8</v>
      </c>
      <c r="O31" s="124" t="n">
        <v>78.09999999999999</v>
      </c>
      <c r="P31" s="124" t="n">
        <v>49.3</v>
      </c>
      <c r="Q31" s="124" t="n">
        <v>57.6</v>
      </c>
      <c r="R31" s="124" t="n">
        <v>12.3</v>
      </c>
      <c r="S31" s="124" t="n">
        <v>7</v>
      </c>
      <c r="T31" s="124" t="n">
        <v>6.9</v>
      </c>
      <c r="U31" s="124" t="n">
        <v>1.4</v>
      </c>
      <c r="V31" s="124" t="n">
        <v>68.59999999999999</v>
      </c>
      <c r="W31" s="124" t="n">
        <v>118.2</v>
      </c>
      <c r="X31" s="124" t="n">
        <v>118.4</v>
      </c>
      <c r="Y31" s="124" t="n">
        <v>-0.2</v>
      </c>
      <c r="Z31" s="125" t="n">
        <v>1418.5</v>
      </c>
      <c r="AA31" s="124" t="n">
        <v>77.59999999999999</v>
      </c>
      <c r="AB31" s="124" t="n"/>
      <c r="AC31" s="124" t="n"/>
      <c r="AD31" s="124" t="n"/>
      <c r="AE31" s="124" t="n"/>
    </row>
    <row r="32">
      <c r="F32" s="104" t="n"/>
      <c r="H32" s="104" t="n"/>
      <c r="I32" s="124" t="n">
        <v>11</v>
      </c>
      <c r="J32" s="105" t="inlineStr">
        <is>
          <t>Mets de Guaynabo</t>
        </is>
      </c>
      <c r="K32" s="124" t="n">
        <v>0.5600000000000001</v>
      </c>
      <c r="L32" s="124" t="n">
        <v>0.537</v>
      </c>
      <c r="M32" s="124" t="n">
        <v>146.5</v>
      </c>
      <c r="N32" s="124" t="n">
        <v>28.1</v>
      </c>
      <c r="O32" s="124" t="n">
        <v>75.8</v>
      </c>
      <c r="P32" s="124" t="n">
        <v>50.7</v>
      </c>
      <c r="Q32" s="124" t="n">
        <v>61.1</v>
      </c>
      <c r="R32" s="124" t="n">
        <v>12.3</v>
      </c>
      <c r="S32" s="124" t="n">
        <v>8.1</v>
      </c>
      <c r="T32" s="124" t="n">
        <v>4.2</v>
      </c>
      <c r="U32" s="124" t="n">
        <v>1.3</v>
      </c>
      <c r="V32" s="124" t="n">
        <v>65.8</v>
      </c>
      <c r="W32" s="124" t="n">
        <v>113.6</v>
      </c>
      <c r="X32" s="124" t="n">
        <v>119.2</v>
      </c>
      <c r="Y32" s="124" t="n">
        <v>-5.6</v>
      </c>
      <c r="Z32" s="125" t="n">
        <v>1318.3</v>
      </c>
      <c r="AA32" s="124" t="n">
        <v>77.5</v>
      </c>
      <c r="AB32" s="124" t="n"/>
      <c r="AC32" s="124" t="n"/>
      <c r="AD32" s="124" t="n"/>
      <c r="AE32" s="124" t="n"/>
    </row>
    <row r="33">
      <c r="F33" s="104" t="n"/>
      <c r="I33" s="124" t="n">
        <v>9</v>
      </c>
      <c r="J33" s="105" t="inlineStr">
        <is>
          <t>Osos de Manati</t>
        </is>
      </c>
      <c r="K33" s="124" t="n">
        <v>0.57</v>
      </c>
      <c r="L33" s="124" t="n">
        <v>0.54</v>
      </c>
      <c r="M33" s="124" t="n">
        <v>153.9</v>
      </c>
      <c r="N33" s="124" t="n">
        <v>24.8</v>
      </c>
      <c r="O33" s="124" t="n">
        <v>77.5</v>
      </c>
      <c r="P33" s="124" t="n">
        <v>50.9</v>
      </c>
      <c r="Q33" s="124" t="n">
        <v>54.9</v>
      </c>
      <c r="R33" s="124" t="n">
        <v>13.3</v>
      </c>
      <c r="S33" s="124" t="n">
        <v>7.8</v>
      </c>
      <c r="T33" s="124" t="n">
        <v>5</v>
      </c>
      <c r="U33" s="124" t="n">
        <v>1.3</v>
      </c>
      <c r="V33" s="124" t="n">
        <v>61.4</v>
      </c>
      <c r="W33" s="124" t="n">
        <v>112.1</v>
      </c>
      <c r="X33" s="124" t="n">
        <v>115.8</v>
      </c>
      <c r="Y33" s="124" t="n">
        <v>-3.7</v>
      </c>
      <c r="Z33" s="125" t="n">
        <v>1435</v>
      </c>
      <c r="AA33" s="124" t="n">
        <v>79.59999999999999</v>
      </c>
      <c r="AB33" s="124" t="n"/>
      <c r="AC33" s="124" t="n"/>
      <c r="AD33" s="124" t="n"/>
      <c r="AE33" s="124" t="n"/>
    </row>
    <row r="34">
      <c r="F34" s="104" t="n"/>
      <c r="I34" s="124" t="n">
        <v>12</v>
      </c>
      <c r="J34" s="105" t="inlineStr">
        <is>
          <t>Piratas de Quebradillas</t>
        </is>
      </c>
      <c r="K34" s="124" t="n">
        <v>0.552</v>
      </c>
      <c r="L34" s="124" t="n">
        <v>0.513</v>
      </c>
      <c r="M34" s="124" t="n">
        <v>148.8</v>
      </c>
      <c r="N34" s="124" t="n">
        <v>28</v>
      </c>
      <c r="O34" s="124" t="n">
        <v>72</v>
      </c>
      <c r="P34" s="124" t="n">
        <v>49.9</v>
      </c>
      <c r="Q34" s="124" t="n">
        <v>55.8</v>
      </c>
      <c r="R34" s="124" t="n">
        <v>12.6</v>
      </c>
      <c r="S34" s="124" t="n">
        <v>7.4</v>
      </c>
      <c r="T34" s="124" t="n">
        <v>4.6</v>
      </c>
      <c r="U34" s="124" t="n">
        <v>1.3</v>
      </c>
      <c r="V34" s="124" t="n">
        <v>61.3</v>
      </c>
      <c r="W34" s="124" t="n">
        <v>111.8</v>
      </c>
      <c r="X34" s="124" t="n">
        <v>119.3</v>
      </c>
      <c r="Y34" s="124" t="n">
        <v>-7.5</v>
      </c>
      <c r="Z34" s="125" t="n">
        <v>1442.2</v>
      </c>
      <c r="AA34" s="124" t="n">
        <v>77.40000000000001</v>
      </c>
      <c r="AB34" s="124" t="n"/>
      <c r="AC34" s="124" t="n"/>
      <c r="AD34" s="124" t="n"/>
      <c r="AE34" s="124" t="n"/>
    </row>
    <row r="35">
      <c r="I35" s="124" t="n">
        <v>10</v>
      </c>
      <c r="J35" s="105" t="inlineStr">
        <is>
          <t>Santeros de Aguada</t>
        </is>
      </c>
      <c r="K35" s="124" t="n">
        <v>0.5570000000000001</v>
      </c>
      <c r="L35" s="124" t="n">
        <v>0.532</v>
      </c>
      <c r="M35" s="124" t="n">
        <v>151.5</v>
      </c>
      <c r="N35" s="124" t="n">
        <v>25.8</v>
      </c>
      <c r="O35" s="124" t="n">
        <v>70.3</v>
      </c>
      <c r="P35" s="124" t="n">
        <v>46.8</v>
      </c>
      <c r="Q35" s="124" t="n">
        <v>67.8</v>
      </c>
      <c r="R35" s="124" t="n">
        <v>12.7</v>
      </c>
      <c r="S35" s="124" t="n">
        <v>9.199999999999999</v>
      </c>
      <c r="T35" s="124" t="n">
        <v>3.2</v>
      </c>
      <c r="U35" s="124" t="n">
        <v>1.2</v>
      </c>
      <c r="V35" s="124" t="n">
        <v>62.6</v>
      </c>
      <c r="W35" s="124" t="n">
        <v>111.5</v>
      </c>
      <c r="X35" s="124" t="n">
        <v>116.2</v>
      </c>
      <c r="Y35" s="124" t="n">
        <v>-4.7</v>
      </c>
      <c r="Z35" s="125" t="n">
        <v>1307.1</v>
      </c>
      <c r="AA35" s="124" t="n">
        <v>75.2</v>
      </c>
      <c r="AB35" s="124" t="n"/>
      <c r="AC35" s="124" t="n"/>
      <c r="AD35" s="124" t="n"/>
      <c r="AE35" s="124" t="n"/>
    </row>
    <row r="36">
      <c r="I36" s="124" t="n">
        <v>1</v>
      </c>
      <c r="J36" s="105" t="inlineStr">
        <is>
          <t>Vaqueros de Bayamon</t>
        </is>
      </c>
      <c r="K36" s="124" t="n">
        <v>0.572</v>
      </c>
      <c r="L36" s="124" t="n">
        <v>0.543</v>
      </c>
      <c r="M36" s="124" t="n">
        <v>153.2</v>
      </c>
      <c r="N36" s="124" t="n">
        <v>24</v>
      </c>
      <c r="O36" s="124" t="n">
        <v>78.7</v>
      </c>
      <c r="P36" s="124" t="n">
        <v>51.3</v>
      </c>
      <c r="Q36" s="124" t="n">
        <v>68.7</v>
      </c>
      <c r="R36" s="124" t="n">
        <v>11.8</v>
      </c>
      <c r="S36" s="124" t="n">
        <v>10.7</v>
      </c>
      <c r="T36" s="124" t="n">
        <v>9.300000000000001</v>
      </c>
      <c r="U36" s="124" t="n">
        <v>1.3</v>
      </c>
      <c r="V36" s="124" t="n">
        <v>74.5</v>
      </c>
      <c r="W36" s="124" t="n">
        <v>113.7</v>
      </c>
      <c r="X36" s="124" t="n">
        <v>106.1</v>
      </c>
      <c r="Y36" s="124" t="n">
        <v>7.6</v>
      </c>
      <c r="Z36" s="125" t="n">
        <v>1649.5</v>
      </c>
      <c r="AA36" s="124" t="n">
        <v>78.8</v>
      </c>
      <c r="AB36" s="124" t="n"/>
      <c r="AC36" s="124" t="n"/>
      <c r="AD36" s="124" t="n"/>
      <c r="AE36" s="124" t="n"/>
    </row>
    <row r="37">
      <c r="M37" s="124" t="n"/>
      <c r="N37" s="105" t="n"/>
      <c r="O37" s="124" t="n"/>
      <c r="P37" s="124" t="n"/>
      <c r="Q37" s="124" t="n"/>
      <c r="R37" s="124" t="n"/>
      <c r="S37" s="124" t="n"/>
      <c r="T37" s="124" t="n"/>
      <c r="U37" s="124" t="n"/>
      <c r="V37" s="124" t="n"/>
      <c r="W37" s="124" t="n"/>
      <c r="X37" s="124" t="n"/>
      <c r="Y37" s="124" t="n"/>
      <c r="Z37" s="124" t="n"/>
      <c r="AA37" s="124" t="n"/>
      <c r="AB37" s="124" t="n"/>
      <c r="AC37" s="124" t="n"/>
      <c r="AD37" s="124" t="n"/>
      <c r="AE37" s="124" t="n"/>
    </row>
    <row r="38">
      <c r="M38" s="124" t="n"/>
      <c r="N38" s="105" t="n"/>
      <c r="O38" s="124" t="n"/>
      <c r="P38" s="124" t="n"/>
      <c r="Q38" s="124" t="n"/>
      <c r="R38" s="124" t="n"/>
      <c r="S38" s="124" t="n"/>
      <c r="T38" s="124" t="n"/>
      <c r="U38" s="124" t="n"/>
      <c r="V38" s="124" t="n"/>
      <c r="W38" s="124" t="n"/>
      <c r="X38" s="124" t="n"/>
      <c r="Y38" s="124" t="n"/>
      <c r="Z38" s="124" t="n"/>
      <c r="AA38" s="124" t="n"/>
      <c r="AB38" s="124" t="n"/>
      <c r="AC38" s="124" t="n"/>
      <c r="AD38" s="124" t="n"/>
      <c r="AE38" s="124" t="n"/>
    </row>
    <row r="39">
      <c r="M39" s="124" t="n"/>
      <c r="N39" s="105" t="n"/>
      <c r="O39" s="124" t="n"/>
      <c r="P39" s="124" t="n"/>
      <c r="Q39" s="124" t="n"/>
      <c r="R39" s="124" t="n"/>
      <c r="S39" s="124" t="n"/>
      <c r="T39" s="124" t="n"/>
      <c r="U39" s="124" t="n"/>
      <c r="V39" s="124" t="n"/>
      <c r="W39" s="124" t="n"/>
      <c r="X39" s="124" t="n"/>
      <c r="Y39" s="124" t="n"/>
      <c r="Z39" s="124" t="n"/>
      <c r="AA39" s="124" t="n"/>
      <c r="AB39" s="124" t="n"/>
      <c r="AC39" s="124" t="n"/>
      <c r="AD39" s="124" t="n"/>
      <c r="AE39" s="124" t="n"/>
    </row>
  </sheetData>
  <autoFilter ref="I24:AA36">
    <sortState ref="I25:AA36">
      <sortCondition ref="J24:J36"/>
    </sortState>
  </autoFilter>
  <mergeCells count="3">
    <mergeCell ref="H2:K2"/>
    <mergeCell ref="C2:F2"/>
    <mergeCell ref="M2:P2"/>
  </mergeCells>
  <hyperlinks>
    <hyperlink xmlns:r="http://schemas.openxmlformats.org/officeDocument/2006/relationships" ref="J25" display="https://basketball.realgm.com/international/league/62/Puerto-Rican-BSN/team/1130/Atleticos-de-San-German/stats" r:id="rId1"/>
    <hyperlink xmlns:r="http://schemas.openxmlformats.org/officeDocument/2006/relationships" ref="J26" display="https://basketball.realgm.com/international/league/62/Puerto-Rican-BSN/team/537/Cangrejeros-de-Santurce/stats" r:id="rId2"/>
    <hyperlink xmlns:r="http://schemas.openxmlformats.org/officeDocument/2006/relationships" ref="J27" display="https://basketball.realgm.com/international/league/62/Puerto-Rican-BSN/team/539/Capitanes-de-Arecibo/stats" r:id="rId3"/>
    <hyperlink xmlns:r="http://schemas.openxmlformats.org/officeDocument/2006/relationships" ref="J28" display="https://basketball.realgm.com/international/league/62/Puerto-Rican-BSN/team/60/Criollos-de-Caguas/stats" r:id="rId4"/>
    <hyperlink xmlns:r="http://schemas.openxmlformats.org/officeDocument/2006/relationships" ref="J29" display="https://basketball.realgm.com/international/league/62/Puerto-Rican-BSN/team/563/Gigantes-de-Carolina/stats" r:id="rId5"/>
    <hyperlink xmlns:r="http://schemas.openxmlformats.org/officeDocument/2006/relationships" ref="J30" display="https://basketball.realgm.com/international/league/62/Puerto-Rican-BSN/team/1129/Indios-de-Mayaguez/stats" r:id="rId6"/>
    <hyperlink xmlns:r="http://schemas.openxmlformats.org/officeDocument/2006/relationships" ref="J31" display="https://basketball.realgm.com/international/league/62/Puerto-Rican-BSN/team/331/Leones-de-Ponce/stats" r:id="rId7"/>
    <hyperlink xmlns:r="http://schemas.openxmlformats.org/officeDocument/2006/relationships" ref="J32" display="https://basketball.realgm.com/international/league/62/Puerto-Rican-BSN/team/327/Mets-de-Guaynabo/stats" r:id="rId8"/>
    <hyperlink xmlns:r="http://schemas.openxmlformats.org/officeDocument/2006/relationships" ref="J33" display="https://basketball.realgm.com/international/league/62/Puerto-Rican-BSN/team/1653/Osos-de-Manati/stats" r:id="rId9"/>
    <hyperlink xmlns:r="http://schemas.openxmlformats.org/officeDocument/2006/relationships" ref="J34" display="https://basketball.realgm.com/international/league/62/Puerto-Rican-BSN/team/161/Piratas-de-Quebradillas/stats" r:id="rId10"/>
    <hyperlink xmlns:r="http://schemas.openxmlformats.org/officeDocument/2006/relationships" ref="J35" display="https://basketball.realgm.com/international/league/62/Puerto-Rican-BSN/team/1451/Santeros-de-Aguada/stats" r:id="rId11"/>
    <hyperlink xmlns:r="http://schemas.openxmlformats.org/officeDocument/2006/relationships" ref="J36" display="https://basketball.realgm.com/international/league/62/Puerto-Rican-BSN/team/569/Vaqueros-de-Bayamon/stats" r:id="rId12"/>
  </hyperlink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3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C33"/>
  <sheetViews>
    <sheetView zoomScaleNormal="100" workbookViewId="0">
      <selection activeCell="D4" sqref="D4"/>
    </sheetView>
  </sheetViews>
  <sheetFormatPr baseColWidth="10" defaultColWidth="8.83203125" defaultRowHeight="15"/>
  <cols>
    <col width="13.1640625" customWidth="1" min="2" max="2"/>
    <col width="10.1640625" customWidth="1" min="3" max="3"/>
  </cols>
  <sheetData>
    <row r="1" ht="15.75" customHeight="1"/>
    <row r="2" ht="18.75" customHeight="1">
      <c r="B2" s="142" t="inlineStr">
        <is>
          <t>INJURY IMPACT</t>
        </is>
      </c>
      <c r="C2" s="137" t="n"/>
    </row>
    <row r="3">
      <c r="B3" s="107" t="inlineStr">
        <is>
          <t>TEAM</t>
        </is>
      </c>
      <c r="C3" s="108" t="inlineStr">
        <is>
          <t>IMPACT</t>
        </is>
      </c>
    </row>
    <row r="4">
      <c r="B4" t="inlineStr">
        <is>
          <t>BUCKS</t>
        </is>
      </c>
      <c r="C4" s="7" t="n">
        <v>14</v>
      </c>
    </row>
    <row r="5">
      <c r="B5" t="inlineStr">
        <is>
          <t>BULLS</t>
        </is>
      </c>
      <c r="C5" s="7" t="n">
        <v>13</v>
      </c>
    </row>
    <row r="6">
      <c r="B6" t="inlineStr">
        <is>
          <t>CAVALIERS</t>
        </is>
      </c>
      <c r="C6" s="7" t="n">
        <v>3</v>
      </c>
    </row>
    <row r="7">
      <c r="B7" t="inlineStr">
        <is>
          <t>CELTICS</t>
        </is>
      </c>
      <c r="C7" s="7" t="n">
        <v>7.5</v>
      </c>
    </row>
    <row r="8">
      <c r="B8" t="inlineStr">
        <is>
          <t>CLIPPERS</t>
        </is>
      </c>
      <c r="C8" s="7" t="n">
        <v>9</v>
      </c>
    </row>
    <row r="9">
      <c r="B9" t="inlineStr">
        <is>
          <t>GRIZZLIES</t>
        </is>
      </c>
      <c r="C9" s="7" t="n">
        <v>23</v>
      </c>
    </row>
    <row r="10">
      <c r="B10" t="inlineStr">
        <is>
          <t>JAZZ</t>
        </is>
      </c>
      <c r="C10" s="7" t="n">
        <v>25.5</v>
      </c>
    </row>
    <row r="11">
      <c r="B11" t="inlineStr">
        <is>
          <t>HAWKS</t>
        </is>
      </c>
      <c r="C11" s="7" t="n">
        <v>0</v>
      </c>
    </row>
    <row r="12">
      <c r="B12" t="inlineStr">
        <is>
          <t>HEAT</t>
        </is>
      </c>
      <c r="C12" s="7" t="n">
        <v>2</v>
      </c>
    </row>
    <row r="13">
      <c r="B13" t="inlineStr">
        <is>
          <t>HORNETS</t>
        </is>
      </c>
      <c r="C13" s="7" t="n">
        <v>1</v>
      </c>
    </row>
    <row r="14">
      <c r="B14" t="inlineStr">
        <is>
          <t>KINGS</t>
        </is>
      </c>
      <c r="C14" s="7" t="n">
        <v>17.5</v>
      </c>
    </row>
    <row r="15">
      <c r="B15" t="inlineStr">
        <is>
          <t>KNICKS</t>
        </is>
      </c>
      <c r="C15" s="7" t="n">
        <v>0</v>
      </c>
    </row>
    <row r="16">
      <c r="B16" t="inlineStr">
        <is>
          <t>LAKERS</t>
        </is>
      </c>
      <c r="C16" s="7" t="n">
        <v>15.5</v>
      </c>
    </row>
    <row r="17">
      <c r="B17" t="inlineStr">
        <is>
          <t>MAGIC</t>
        </is>
      </c>
      <c r="C17" s="7" t="n">
        <v>0.5</v>
      </c>
    </row>
    <row r="18">
      <c r="B18" t="inlineStr">
        <is>
          <t>MAVERICKS</t>
        </is>
      </c>
      <c r="C18" s="7" t="n">
        <v>1</v>
      </c>
    </row>
    <row r="19">
      <c r="B19" t="inlineStr">
        <is>
          <t>NETS</t>
        </is>
      </c>
      <c r="C19" s="7" t="n">
        <v>17.5</v>
      </c>
    </row>
    <row r="20">
      <c r="B20" t="inlineStr">
        <is>
          <t>NUGGETS</t>
        </is>
      </c>
      <c r="C20" s="7" t="n">
        <v>3</v>
      </c>
    </row>
    <row r="21">
      <c r="B21" t="inlineStr">
        <is>
          <t>PACERS</t>
        </is>
      </c>
      <c r="C21" s="7" t="n">
        <v>16.5</v>
      </c>
    </row>
    <row r="22">
      <c r="B22" t="inlineStr">
        <is>
          <t>PISTONS</t>
        </is>
      </c>
      <c r="C22" s="7" t="n">
        <v>6.5</v>
      </c>
    </row>
    <row r="23">
      <c r="B23" t="inlineStr">
        <is>
          <t>PELICANS</t>
        </is>
      </c>
      <c r="C23" s="7" t="n">
        <v>8.5</v>
      </c>
    </row>
    <row r="24">
      <c r="B24" t="inlineStr">
        <is>
          <t>RAPTORS</t>
        </is>
      </c>
      <c r="C24" s="7" t="n">
        <v>0</v>
      </c>
    </row>
    <row r="25">
      <c r="B25" t="inlineStr">
        <is>
          <t>ROCKETS</t>
        </is>
      </c>
      <c r="C25" s="7" t="n">
        <v>0.5</v>
      </c>
    </row>
    <row r="26">
      <c r="B26" t="inlineStr">
        <is>
          <t>THUNDER</t>
        </is>
      </c>
      <c r="C26" s="7" t="n">
        <v>0</v>
      </c>
    </row>
    <row r="27">
      <c r="B27" t="inlineStr">
        <is>
          <t>TRAILBLAZERS</t>
        </is>
      </c>
      <c r="C27" s="7" t="n">
        <v>9</v>
      </c>
    </row>
    <row r="28">
      <c r="B28" t="inlineStr">
        <is>
          <t>SIXERS</t>
        </is>
      </c>
      <c r="C28" s="7" t="n">
        <v>7.5</v>
      </c>
    </row>
    <row r="29">
      <c r="B29" t="inlineStr">
        <is>
          <t>SUNS</t>
        </is>
      </c>
      <c r="C29" s="7" t="n">
        <v>2</v>
      </c>
    </row>
    <row r="30">
      <c r="B30" t="inlineStr">
        <is>
          <t>SPURS</t>
        </is>
      </c>
      <c r="C30" s="7" t="n">
        <v>9.5</v>
      </c>
    </row>
    <row r="31">
      <c r="B31" t="inlineStr">
        <is>
          <t>WARRIORS</t>
        </is>
      </c>
      <c r="C31" s="7" t="n">
        <v>15.5</v>
      </c>
    </row>
    <row r="32">
      <c r="B32" t="inlineStr">
        <is>
          <t>WIZARDS</t>
        </is>
      </c>
      <c r="C32" s="7" t="n">
        <v>17.5</v>
      </c>
    </row>
    <row r="33">
      <c r="B33" t="inlineStr">
        <is>
          <t>WOLVES</t>
        </is>
      </c>
      <c r="C33" s="7" t="n">
        <v>14.5</v>
      </c>
    </row>
  </sheetData>
  <mergeCells count="1">
    <mergeCell ref="B2:C2"/>
  </mergeCell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C15"/>
  <sheetViews>
    <sheetView zoomScaleNormal="100" workbookViewId="0">
      <selection activeCell="E6" sqref="E6"/>
    </sheetView>
  </sheetViews>
  <sheetFormatPr baseColWidth="10" defaultColWidth="8.83203125" defaultRowHeight="15"/>
  <cols>
    <col width="13.1640625" customWidth="1" min="2" max="2"/>
    <col width="10.1640625" customWidth="1" min="3" max="3"/>
  </cols>
  <sheetData>
    <row r="1" ht="15.75" customHeight="1"/>
    <row r="2" ht="18.75" customHeight="1">
      <c r="B2" s="142" t="inlineStr">
        <is>
          <t>INJURY IMPACT</t>
        </is>
      </c>
      <c r="C2" s="137" t="n"/>
    </row>
    <row r="3">
      <c r="B3" s="107" t="inlineStr">
        <is>
          <t>TEAM</t>
        </is>
      </c>
      <c r="C3" s="108" t="inlineStr">
        <is>
          <t>IMPACT</t>
        </is>
      </c>
    </row>
    <row r="4">
      <c r="B4" s="107" t="inlineStr">
        <is>
          <t>ATLETICOS</t>
        </is>
      </c>
      <c r="C4" s="109" t="n">
        <v>0.2957</v>
      </c>
    </row>
    <row r="5">
      <c r="B5" s="107" t="inlineStr">
        <is>
          <t>CANGREJEROS</t>
        </is>
      </c>
      <c r="C5" s="109" t="n">
        <v>1.7275</v>
      </c>
    </row>
    <row r="6">
      <c r="B6" s="107" t="inlineStr">
        <is>
          <t>CAPITANES</t>
        </is>
      </c>
      <c r="C6" s="109" t="n">
        <v>0</v>
      </c>
    </row>
    <row r="7">
      <c r="B7" s="107" t="inlineStr">
        <is>
          <t>CRIOLLOS</t>
        </is>
      </c>
      <c r="C7" s="109" t="n">
        <v>0.2959</v>
      </c>
    </row>
    <row r="8">
      <c r="B8" s="107" t="inlineStr">
        <is>
          <t>GIGANTES</t>
        </is>
      </c>
      <c r="C8" s="109" t="n">
        <v>0</v>
      </c>
    </row>
    <row r="9">
      <c r="B9" s="107" t="inlineStr">
        <is>
          <t>INDIOS</t>
        </is>
      </c>
      <c r="C9" s="109" t="n">
        <v>0</v>
      </c>
    </row>
    <row r="10">
      <c r="B10" s="107" t="inlineStr">
        <is>
          <t>LEONES</t>
        </is>
      </c>
      <c r="C10" s="109" t="n">
        <v>1.5048</v>
      </c>
    </row>
    <row r="11">
      <c r="B11" s="107" t="inlineStr">
        <is>
          <t>METS</t>
        </is>
      </c>
      <c r="C11" s="109" t="n">
        <v>0</v>
      </c>
    </row>
    <row r="12">
      <c r="B12" s="107" t="inlineStr">
        <is>
          <t>OSOS</t>
        </is>
      </c>
      <c r="C12" s="109" t="n">
        <v>3.5816</v>
      </c>
    </row>
    <row r="13">
      <c r="B13" s="107" t="inlineStr">
        <is>
          <t>PIRATAS</t>
        </is>
      </c>
      <c r="C13" s="109" t="n">
        <v>0.6822</v>
      </c>
    </row>
    <row r="14">
      <c r="B14" s="107" t="inlineStr">
        <is>
          <t>SANTEROS</t>
        </is>
      </c>
      <c r="C14" s="109" t="n">
        <v>3.2031</v>
      </c>
    </row>
    <row r="15" ht="15.75" customHeight="1">
      <c r="B15" s="138" t="inlineStr">
        <is>
          <t>VAQUEROS</t>
        </is>
      </c>
      <c r="C15" s="111" t="n">
        <v>0</v>
      </c>
    </row>
  </sheetData>
  <mergeCells count="1">
    <mergeCell ref="B2:C2"/>
  </mergeCell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0070C0"/>
    <outlinePr summaryBelow="1" summaryRight="1"/>
    <pageSetUpPr/>
  </sheetPr>
  <dimension ref="A1:AH46"/>
  <sheetViews>
    <sheetView zoomScaleNormal="100" workbookViewId="0">
      <selection activeCell="N49" sqref="N49"/>
    </sheetView>
  </sheetViews>
  <sheetFormatPr baseColWidth="10" defaultColWidth="8.83203125" defaultRowHeight="15"/>
  <cols>
    <col width="11.33203125" customWidth="1" min="1" max="1"/>
    <col width="10.33203125" customWidth="1" style="112" min="2" max="2"/>
    <col width="15" customWidth="1" style="7" min="3" max="3"/>
    <col width="11.5" customWidth="1" min="4" max="4"/>
    <col width="15.5" customWidth="1" min="5" max="5"/>
    <col width="15.33203125" customWidth="1" min="6" max="6"/>
    <col width="16.83203125" customWidth="1" min="7" max="7"/>
    <col width="11.1640625" customWidth="1" min="8" max="8"/>
    <col width="12" customWidth="1" style="7" min="9" max="9"/>
    <col width="11.5" customWidth="1" min="10" max="10"/>
    <col width="15.5" customWidth="1" min="11" max="11"/>
    <col width="11.33203125" customWidth="1" min="12" max="12"/>
    <col width="15.33203125" customWidth="1" min="13" max="13"/>
    <col width="11.1640625" customWidth="1" min="14" max="14"/>
    <col width="11.33203125" customWidth="1" min="15" max="15"/>
    <col width="9.6640625" customWidth="1" min="16" max="16"/>
    <col width="12.83203125" customWidth="1" min="17" max="18"/>
    <col width="13.5" customWidth="1" min="19" max="19"/>
    <col width="14.83203125" customWidth="1" min="20" max="20"/>
    <col width="1.5" customWidth="1" style="7" min="21" max="21"/>
    <col width="12.83203125" customWidth="1" style="19" min="22" max="23"/>
    <col width="7.1640625" customWidth="1" min="25" max="25"/>
    <col width="7.6640625" customWidth="1" min="26" max="26"/>
    <col width="9.6640625" customWidth="1" min="27" max="27"/>
    <col width="6" customWidth="1" min="28" max="29"/>
    <col width="5" customWidth="1" min="30" max="30"/>
    <col width="11.6640625" customWidth="1" min="31" max="31"/>
    <col width="6" customWidth="1" min="32" max="32"/>
    <col width="3" customWidth="1" min="33" max="34"/>
  </cols>
  <sheetData>
    <row r="1" ht="18.75" customFormat="1" customHeight="1" s="2">
      <c r="A1" s="2" t="inlineStr">
        <is>
          <t>FECHA</t>
        </is>
      </c>
      <c r="B1" s="113" t="inlineStr">
        <is>
          <t>HORA</t>
        </is>
      </c>
      <c r="C1" s="3" t="inlineStr">
        <is>
          <t>TEAM A</t>
        </is>
      </c>
      <c r="D1" s="2" t="inlineStr">
        <is>
          <t>ORTG1</t>
        </is>
      </c>
      <c r="E1" s="2" t="inlineStr">
        <is>
          <t>ORTG1sos</t>
        </is>
      </c>
      <c r="F1" s="2" t="inlineStr">
        <is>
          <t>DRTG1</t>
        </is>
      </c>
      <c r="G1" s="2" t="inlineStr">
        <is>
          <t>DRTG1sos</t>
        </is>
      </c>
      <c r="H1" s="2" t="inlineStr">
        <is>
          <t>PACE1</t>
        </is>
      </c>
      <c r="I1" s="3" t="inlineStr">
        <is>
          <t>TEAM B</t>
        </is>
      </c>
      <c r="J1" s="2" t="inlineStr">
        <is>
          <t>ORTG2</t>
        </is>
      </c>
      <c r="K1" s="2" t="inlineStr">
        <is>
          <t>ORTG2sos</t>
        </is>
      </c>
      <c r="L1" s="2" t="inlineStr">
        <is>
          <t>DRTG2</t>
        </is>
      </c>
      <c r="M1" s="2" t="inlineStr">
        <is>
          <t>DRTG2sos</t>
        </is>
      </c>
      <c r="N1" s="2" t="inlineStr">
        <is>
          <t>PACE2</t>
        </is>
      </c>
      <c r="P1" s="3" t="inlineStr">
        <is>
          <t>PACE</t>
        </is>
      </c>
      <c r="Q1" s="90" t="inlineStr">
        <is>
          <t>TOTAL A</t>
        </is>
      </c>
      <c r="R1" s="90" t="inlineStr">
        <is>
          <t>TOTAL B</t>
        </is>
      </c>
      <c r="S1" s="90" t="inlineStr">
        <is>
          <t>TOTsos1</t>
        </is>
      </c>
      <c r="T1" s="90" t="inlineStr">
        <is>
          <t>TOTsos22</t>
        </is>
      </c>
    </row>
    <row r="2">
      <c r="A2" s="35" t="n">
        <v>46117</v>
      </c>
      <c r="B2" s="112" t="n">
        <v>0.8680555555555556</v>
      </c>
      <c r="C2" s="7" t="inlineStr">
        <is>
          <t>UCONN</t>
        </is>
      </c>
      <c r="D2" t="n">
        <v>122.8</v>
      </c>
      <c r="E2" t="n">
        <v>116.4</v>
      </c>
      <c r="F2" t="n">
        <v>93.09999999999999</v>
      </c>
      <c r="G2" t="n">
        <v>102.7</v>
      </c>
      <c r="H2" t="n">
        <v>64.7</v>
      </c>
      <c r="I2" s="7" t="inlineStr">
        <is>
          <t>MICHIGAN</t>
        </is>
      </c>
      <c r="J2" t="n">
        <v>128.4</v>
      </c>
      <c r="K2" t="n">
        <v>119.4</v>
      </c>
      <c r="L2" t="n">
        <v>88.7</v>
      </c>
      <c r="M2" t="n">
        <v>102.1</v>
      </c>
      <c r="N2" t="n">
        <v>71.09999999999999</v>
      </c>
      <c r="P2" s="7" t="n">
        <v>67.90000000000001</v>
      </c>
      <c r="Q2" s="19" t="n">
        <v>71.80425</v>
      </c>
      <c r="R2" s="19" t="n">
        <v>75.19925000000001</v>
      </c>
      <c r="S2" s="19" t="n">
        <v>74.18075</v>
      </c>
      <c r="T2" s="19" t="n">
        <v>75.40295</v>
      </c>
    </row>
    <row r="3">
      <c r="A3" s="35" t="n">
        <v>46116</v>
      </c>
      <c r="B3" s="112" t="n">
        <v>0.75625</v>
      </c>
      <c r="C3" s="7" t="inlineStr">
        <is>
          <t>ILLINOIS</t>
        </is>
      </c>
      <c r="D3" t="n">
        <v>131.7</v>
      </c>
      <c r="E3" t="n">
        <v>117.3</v>
      </c>
      <c r="F3" t="n">
        <v>97.40000000000001</v>
      </c>
      <c r="G3" t="n">
        <v>103.1</v>
      </c>
      <c r="H3" t="n">
        <v>65.3</v>
      </c>
      <c r="I3" s="7" t="inlineStr">
        <is>
          <t>UCONN</t>
        </is>
      </c>
      <c r="J3" t="n">
        <v>122.9</v>
      </c>
      <c r="K3" t="n">
        <v>116</v>
      </c>
      <c r="L3" t="n">
        <v>93.7</v>
      </c>
      <c r="M3" t="n">
        <v>102.8</v>
      </c>
      <c r="N3" t="n">
        <v>64.7</v>
      </c>
      <c r="P3" s="7" t="n">
        <v>65</v>
      </c>
      <c r="Q3" s="19" t="n">
        <v>73.255</v>
      </c>
      <c r="R3" s="19" t="n">
        <v>71.5975</v>
      </c>
      <c r="S3" s="19" t="n">
        <v>71.5325</v>
      </c>
      <c r="T3" s="19" t="n">
        <v>71.2075</v>
      </c>
    </row>
    <row r="4">
      <c r="A4" s="35" t="n">
        <v>46116</v>
      </c>
      <c r="B4" s="112" t="n">
        <v>0.8708333333333333</v>
      </c>
      <c r="C4" s="7" t="inlineStr">
        <is>
          <t>MICHIGAN</t>
        </is>
      </c>
      <c r="D4" t="n">
        <v>128.2</v>
      </c>
      <c r="E4" t="n">
        <v>119.1</v>
      </c>
      <c r="F4" t="n">
        <v>89.3</v>
      </c>
      <c r="G4" t="n">
        <v>102.5</v>
      </c>
      <c r="H4" t="n">
        <v>70.90000000000001</v>
      </c>
      <c r="I4" s="7" t="inlineStr">
        <is>
          <t>ARIZONA</t>
        </is>
      </c>
      <c r="J4" t="n">
        <v>128.7</v>
      </c>
      <c r="K4" t="n">
        <v>118</v>
      </c>
      <c r="L4" t="n">
        <v>89.7</v>
      </c>
      <c r="M4" t="n">
        <v>102.8</v>
      </c>
      <c r="N4" t="n">
        <v>69.90000000000001</v>
      </c>
      <c r="P4" s="7" t="n">
        <v>70.40000000000001</v>
      </c>
      <c r="Q4" s="19" t="n">
        <v>76.7008</v>
      </c>
      <c r="R4" s="19" t="n">
        <v>76.736</v>
      </c>
      <c r="S4" s="19" t="n">
        <v>78.1088</v>
      </c>
      <c r="T4" s="19" t="n">
        <v>77.616</v>
      </c>
    </row>
    <row r="5">
      <c r="A5" s="35" t="n">
        <v>46110</v>
      </c>
      <c r="B5" s="112" t="n">
        <v>0.59375</v>
      </c>
      <c r="C5" s="7" t="inlineStr">
        <is>
          <t>TENNESSEE</t>
        </is>
      </c>
      <c r="D5" t="n">
        <v>121.9</v>
      </c>
      <c r="E5" t="n">
        <v>115.6</v>
      </c>
      <c r="F5" t="n">
        <v>93.59999999999999</v>
      </c>
      <c r="G5" t="n">
        <v>103.2</v>
      </c>
      <c r="H5" t="n">
        <v>65.2</v>
      </c>
      <c r="I5" s="7" t="inlineStr">
        <is>
          <t>MICHIGAN</t>
        </is>
      </c>
      <c r="J5" t="n">
        <v>127.9</v>
      </c>
      <c r="K5" t="n">
        <v>119.1</v>
      </c>
      <c r="L5" t="n">
        <v>89.8</v>
      </c>
      <c r="M5" t="n">
        <v>102.7</v>
      </c>
      <c r="N5" t="n">
        <v>70.7</v>
      </c>
      <c r="P5" s="7" t="n">
        <v>67.95</v>
      </c>
      <c r="Q5" s="19" t="n">
        <v>71.92507499999999</v>
      </c>
      <c r="R5" s="19" t="n">
        <v>75.254625</v>
      </c>
      <c r="S5" s="19" t="n">
        <v>74.16742500000001</v>
      </c>
      <c r="T5" s="19" t="n">
        <v>75.526425</v>
      </c>
    </row>
    <row r="6">
      <c r="A6" s="35" t="n">
        <v>46110</v>
      </c>
      <c r="B6" s="112" t="n">
        <v>0.7118055555555556</v>
      </c>
      <c r="C6" s="7" t="inlineStr">
        <is>
          <t>UCONN</t>
        </is>
      </c>
      <c r="D6" t="n">
        <v>122.3</v>
      </c>
      <c r="E6" t="n">
        <v>115.6</v>
      </c>
      <c r="F6" t="n">
        <v>93.59999999999999</v>
      </c>
      <c r="G6" t="n">
        <v>103.2</v>
      </c>
      <c r="H6" t="n">
        <v>64.7</v>
      </c>
      <c r="I6" s="7" t="inlineStr">
        <is>
          <t>DUKE</t>
        </is>
      </c>
      <c r="J6" t="n">
        <v>127.9</v>
      </c>
      <c r="K6" t="n">
        <v>116.7</v>
      </c>
      <c r="L6" t="n">
        <v>90.2</v>
      </c>
      <c r="M6" t="n">
        <v>102.9</v>
      </c>
      <c r="N6" t="n">
        <v>65.40000000000001</v>
      </c>
      <c r="P6" s="7" t="n">
        <v>65.05000000000001</v>
      </c>
      <c r="Q6" s="19" t="n">
        <v>69.11562500000001</v>
      </c>
      <c r="R6" s="19" t="n">
        <v>72.04287500000001</v>
      </c>
      <c r="S6" s="19" t="n">
        <v>71.06712500000002</v>
      </c>
      <c r="T6" s="19" t="n">
        <v>71.52247500000001</v>
      </c>
    </row>
    <row r="7">
      <c r="A7" s="35" t="n">
        <v>46108</v>
      </c>
      <c r="B7" s="112" t="n">
        <v>0.8159722222222222</v>
      </c>
      <c r="C7" s="7" t="inlineStr">
        <is>
          <t>ALABAMA</t>
        </is>
      </c>
      <c r="D7" t="n">
        <v>129.6</v>
      </c>
      <c r="E7" t="n">
        <v>119.4</v>
      </c>
      <c r="F7" t="n">
        <v>102.2</v>
      </c>
      <c r="G7" t="n">
        <v>102.8</v>
      </c>
      <c r="H7" t="n">
        <v>73.09999999999999</v>
      </c>
      <c r="I7" s="7" t="inlineStr">
        <is>
          <t>MICHIGAN</t>
        </is>
      </c>
      <c r="J7" t="n">
        <v>127.7</v>
      </c>
      <c r="K7" t="n">
        <v>118.7</v>
      </c>
      <c r="L7" t="n">
        <v>89.8</v>
      </c>
      <c r="M7" t="n">
        <v>102.7</v>
      </c>
      <c r="N7" t="n">
        <v>70.90000000000001</v>
      </c>
      <c r="P7" s="7" t="n">
        <v>72</v>
      </c>
      <c r="Q7" s="19" t="n">
        <v>78.98399999999999</v>
      </c>
      <c r="R7" s="19" t="n">
        <v>82.764</v>
      </c>
      <c r="S7" s="19" t="n">
        <v>79.956</v>
      </c>
      <c r="T7" s="19" t="n">
        <v>79.73999999999999</v>
      </c>
      <c r="U7" s="7" t="inlineStr">
        <is>
          <t xml:space="preserve"> </t>
        </is>
      </c>
    </row>
    <row r="8">
      <c r="A8" s="35" t="n">
        <v>46108</v>
      </c>
      <c r="B8" s="112" t="n">
        <v>0.90625</v>
      </c>
      <c r="C8" s="7" t="inlineStr">
        <is>
          <t>MICHIGAN ST.</t>
        </is>
      </c>
      <c r="D8" t="n">
        <v>123.4</v>
      </c>
      <c r="E8" t="n">
        <v>118.1</v>
      </c>
      <c r="F8" t="n">
        <v>94.40000000000001</v>
      </c>
      <c r="G8" t="n">
        <v>104.4</v>
      </c>
      <c r="H8" t="n">
        <v>66.3</v>
      </c>
      <c r="I8" s="7" t="inlineStr">
        <is>
          <t>UCONN</t>
        </is>
      </c>
      <c r="J8" t="n">
        <v>122.4</v>
      </c>
      <c r="K8" t="n">
        <v>115.3</v>
      </c>
      <c r="L8" t="n">
        <v>94</v>
      </c>
      <c r="M8" t="n">
        <v>103.4</v>
      </c>
      <c r="N8" t="n">
        <v>64.7</v>
      </c>
      <c r="P8" s="7" t="n">
        <v>65.5</v>
      </c>
      <c r="Q8" s="19" t="n">
        <v>71.19850000000001</v>
      </c>
      <c r="R8" s="19" t="n">
        <v>71.00200000000001</v>
      </c>
      <c r="S8" s="19" t="n">
        <v>72.54125000000001</v>
      </c>
      <c r="T8" s="19" t="n">
        <v>71.95174999999999</v>
      </c>
    </row>
    <row r="9">
      <c r="A9" s="35" t="n">
        <v>46108</v>
      </c>
      <c r="B9" s="112" t="n">
        <v>0.9236111111111112</v>
      </c>
      <c r="C9" s="7" t="inlineStr">
        <is>
          <t>TENNESSEE</t>
        </is>
      </c>
      <c r="D9" t="n">
        <v>121.6</v>
      </c>
      <c r="E9" t="n">
        <v>119</v>
      </c>
      <c r="F9" t="n">
        <v>94.7</v>
      </c>
      <c r="G9" t="n">
        <v>104.3</v>
      </c>
      <c r="H9" t="n">
        <v>65.09999999999999</v>
      </c>
      <c r="I9" s="7" t="inlineStr">
        <is>
          <t xml:space="preserve">IOWA ST. </t>
        </is>
      </c>
      <c r="J9" t="n">
        <v>124.2</v>
      </c>
      <c r="K9" t="n">
        <v>115.4</v>
      </c>
      <c r="L9" t="n">
        <v>91.2</v>
      </c>
      <c r="M9" t="n">
        <v>103.5</v>
      </c>
      <c r="N9" t="n">
        <v>67</v>
      </c>
      <c r="P9" s="7" t="n">
        <v>66.05</v>
      </c>
      <c r="Q9" s="19" t="n">
        <v>70.27720000000001</v>
      </c>
      <c r="R9" s="19" t="n">
        <v>72.291725</v>
      </c>
      <c r="S9" s="19" t="n">
        <v>73.480625</v>
      </c>
      <c r="T9" s="19" t="n">
        <v>72.555925</v>
      </c>
    </row>
    <row r="10">
      <c r="A10" s="35" t="n">
        <v>46107</v>
      </c>
      <c r="B10" s="112" t="n">
        <v>0.90625</v>
      </c>
      <c r="C10" s="7" t="inlineStr">
        <is>
          <t>PURDUE</t>
        </is>
      </c>
      <c r="D10" t="n">
        <v>131.9</v>
      </c>
      <c r="E10" t="n">
        <v>118.4</v>
      </c>
      <c r="F10" t="n">
        <v>100.1</v>
      </c>
      <c r="G10" t="n">
        <v>102.9</v>
      </c>
      <c r="H10" t="n">
        <v>64.59999999999999</v>
      </c>
      <c r="I10" s="7" t="inlineStr">
        <is>
          <t>ARIZONA</t>
        </is>
      </c>
      <c r="J10" t="n">
        <v>127.9</v>
      </c>
      <c r="K10" t="n">
        <v>117.3</v>
      </c>
      <c r="L10" t="n">
        <v>90.09999999999999</v>
      </c>
      <c r="M10" t="n">
        <v>103</v>
      </c>
      <c r="N10" t="n">
        <v>69.7</v>
      </c>
      <c r="P10" s="7" t="n">
        <v>67.15000000000001</v>
      </c>
      <c r="Q10" s="19" t="n">
        <v>74.5365</v>
      </c>
      <c r="R10" s="19" t="n">
        <v>76.551</v>
      </c>
      <c r="S10" s="19" t="n">
        <v>74.33505000000001</v>
      </c>
      <c r="T10" s="19" t="n">
        <v>73.93215000000001</v>
      </c>
    </row>
    <row r="11">
      <c r="A11" s="35" t="n">
        <v>46107</v>
      </c>
      <c r="B11" s="112" t="n">
        <v>0.7986111111111112</v>
      </c>
      <c r="C11" s="7" t="inlineStr">
        <is>
          <t>TEXAS</t>
        </is>
      </c>
      <c r="D11" t="n">
        <v>124.4</v>
      </c>
      <c r="E11" t="n">
        <v>117.9</v>
      </c>
      <c r="F11" t="n">
        <v>104.2</v>
      </c>
      <c r="G11" t="n">
        <v>103.4</v>
      </c>
      <c r="H11" t="n">
        <v>66.7</v>
      </c>
      <c r="I11" s="7" t="inlineStr">
        <is>
          <t>PURDUE</t>
        </is>
      </c>
      <c r="J11" t="n">
        <v>131.9</v>
      </c>
      <c r="K11" t="n">
        <v>118.4</v>
      </c>
      <c r="L11" t="n">
        <v>100.1</v>
      </c>
      <c r="M11" t="n">
        <v>102.9</v>
      </c>
      <c r="N11" t="n">
        <v>64.59999999999999</v>
      </c>
      <c r="P11" s="7" t="n">
        <v>65.65000000000001</v>
      </c>
      <c r="Q11" s="19" t="n">
        <v>73.692125</v>
      </c>
      <c r="R11" s="19" t="n">
        <v>77.49982500000002</v>
      </c>
      <c r="S11" s="19" t="n">
        <v>72.47760000000001</v>
      </c>
      <c r="T11" s="19" t="n">
        <v>72.80585000000001</v>
      </c>
    </row>
    <row r="12">
      <c r="A12" s="35" t="n">
        <v>46107</v>
      </c>
      <c r="B12" s="112" t="n">
        <v>0.8125</v>
      </c>
      <c r="C12" s="7" t="inlineStr">
        <is>
          <t>IOWA</t>
        </is>
      </c>
      <c r="D12" t="n">
        <v>123</v>
      </c>
      <c r="E12" t="n">
        <v>116.1</v>
      </c>
      <c r="F12" t="n">
        <v>99.59999999999999</v>
      </c>
      <c r="G12" t="n">
        <v>103.6</v>
      </c>
      <c r="H12" t="n">
        <v>62.7</v>
      </c>
      <c r="I12" s="7" t="inlineStr">
        <is>
          <t>NEBRASKA</t>
        </is>
      </c>
      <c r="J12" t="n">
        <v>119.2</v>
      </c>
      <c r="K12" t="n">
        <v>116.7</v>
      </c>
      <c r="L12" t="n">
        <v>92</v>
      </c>
      <c r="M12" t="n">
        <v>104.8</v>
      </c>
      <c r="N12" t="n">
        <v>66.59999999999999</v>
      </c>
      <c r="P12" s="7" t="n">
        <v>64.65000000000001</v>
      </c>
      <c r="Q12" s="19" t="n">
        <v>69.49875000000002</v>
      </c>
      <c r="R12" s="19" t="n">
        <v>70.72710000000001</v>
      </c>
      <c r="S12" s="19" t="n">
        <v>71.405925</v>
      </c>
      <c r="T12" s="19" t="n">
        <v>71.21197500000001</v>
      </c>
    </row>
    <row r="13">
      <c r="A13" s="35" t="n">
        <v>46107</v>
      </c>
      <c r="B13" s="112" t="n">
        <v>0.90625</v>
      </c>
      <c r="C13" s="7" t="inlineStr">
        <is>
          <t>PURDUE</t>
        </is>
      </c>
      <c r="D13" t="n">
        <v>131.9</v>
      </c>
      <c r="E13" t="n">
        <v>118.4</v>
      </c>
      <c r="F13" t="n">
        <v>100.1</v>
      </c>
      <c r="G13" t="n">
        <v>102.9</v>
      </c>
      <c r="H13" t="n">
        <v>64.59999999999999</v>
      </c>
      <c r="I13" s="7" t="inlineStr">
        <is>
          <t>ARIZONA</t>
        </is>
      </c>
      <c r="J13" t="n">
        <v>127.9</v>
      </c>
      <c r="K13" t="n">
        <v>117.3</v>
      </c>
      <c r="L13" t="n">
        <v>90.09999999999999</v>
      </c>
      <c r="M13" t="n">
        <v>103</v>
      </c>
      <c r="N13" t="n">
        <v>69.7</v>
      </c>
      <c r="P13" s="7" t="n">
        <v>67.15000000000001</v>
      </c>
      <c r="Q13" s="19" t="n">
        <v>74.5365</v>
      </c>
      <c r="R13" s="19" t="n">
        <v>76.551</v>
      </c>
      <c r="S13" s="19" t="n">
        <v>74.33505000000001</v>
      </c>
      <c r="T13" s="19" t="n">
        <v>73.93215000000001</v>
      </c>
    </row>
    <row r="14">
      <c r="A14" s="35" t="n">
        <v>46107</v>
      </c>
      <c r="B14" s="112" t="n">
        <v>0.9201388888888888</v>
      </c>
      <c r="C14" s="7" t="inlineStr">
        <is>
          <t>ILLINOIS</t>
        </is>
      </c>
      <c r="D14" t="n">
        <v>131.6</v>
      </c>
      <c r="E14" t="n">
        <v>116.9</v>
      </c>
      <c r="F14" t="n">
        <v>98.3</v>
      </c>
      <c r="G14" t="n">
        <v>103.5</v>
      </c>
      <c r="H14" t="n">
        <v>65.7</v>
      </c>
      <c r="I14" s="7" t="inlineStr">
        <is>
          <t>HOUSTON</t>
        </is>
      </c>
      <c r="J14" t="n">
        <v>125.3</v>
      </c>
      <c r="K14" t="n">
        <v>116.5</v>
      </c>
      <c r="L14" t="n">
        <v>90.90000000000001</v>
      </c>
      <c r="M14" t="n">
        <v>103.6</v>
      </c>
      <c r="N14" t="n">
        <v>63.4</v>
      </c>
      <c r="P14" s="7" t="n">
        <v>64.55</v>
      </c>
      <c r="Q14" s="19" t="n">
        <v>71.811875</v>
      </c>
      <c r="R14" s="19" t="n">
        <v>72.1669</v>
      </c>
      <c r="S14" s="19" t="n">
        <v>71.166375</v>
      </c>
      <c r="T14" s="19" t="n">
        <v>71.005</v>
      </c>
    </row>
    <row r="15">
      <c r="A15" s="35" t="n">
        <v>46103</v>
      </c>
      <c r="B15" s="112" t="n">
        <v>0.5069444444444444</v>
      </c>
      <c r="C15" s="7" t="inlineStr">
        <is>
          <t xml:space="preserve">MIAMI FL </t>
        </is>
      </c>
      <c r="D15" t="n">
        <v>121.4</v>
      </c>
      <c r="E15" t="n">
        <v>113.8</v>
      </c>
      <c r="F15" t="n">
        <v>100.3</v>
      </c>
      <c r="G15" t="n">
        <v>105.7</v>
      </c>
      <c r="H15" t="n">
        <v>67.7</v>
      </c>
      <c r="I15" s="7" t="inlineStr">
        <is>
          <t>PURDUE</t>
        </is>
      </c>
      <c r="J15" t="n">
        <v>132</v>
      </c>
      <c r="K15" t="n">
        <v>118.4</v>
      </c>
      <c r="L15" t="n">
        <v>100.4</v>
      </c>
      <c r="M15" t="n">
        <v>103</v>
      </c>
      <c r="N15" t="n">
        <v>64.5</v>
      </c>
      <c r="P15" s="7" t="n">
        <v>66.09999999999999</v>
      </c>
      <c r="Q15" s="19" t="n">
        <v>73.3049</v>
      </c>
      <c r="R15" s="19" t="n">
        <v>76.77515</v>
      </c>
      <c r="S15" s="19" t="n">
        <v>71.6524</v>
      </c>
      <c r="T15" s="19" t="n">
        <v>74.06505</v>
      </c>
      <c r="Y15" s="114" t="n">
        <v>46101</v>
      </c>
      <c r="Z15" s="115" t="n">
        <v>0.6840277777777778</v>
      </c>
      <c r="AA15" s="116" t="inlineStr">
        <is>
          <t>MIAMI OH</t>
        </is>
      </c>
      <c r="AB15" s="117" t="n">
        <v>117.7</v>
      </c>
      <c r="AC15" s="117" t="n">
        <v>108.4</v>
      </c>
      <c r="AD15" s="117" t="n">
        <v>69.8</v>
      </c>
      <c r="AE15" s="116" t="inlineStr">
        <is>
          <t>TENNESSEE</t>
        </is>
      </c>
      <c r="AF15" s="117" t="n">
        <v>121.1</v>
      </c>
      <c r="AG15" s="117" t="n">
        <v>95</v>
      </c>
      <c r="AH15" s="118" t="n">
        <v>65</v>
      </c>
    </row>
    <row r="16">
      <c r="A16" s="35" t="n">
        <v>46103</v>
      </c>
      <c r="B16" s="112" t="n">
        <v>0.6145833333333334</v>
      </c>
      <c r="C16" s="7" t="inlineStr">
        <is>
          <t>KENTUCKY</t>
        </is>
      </c>
      <c r="D16" t="n">
        <v>120.8</v>
      </c>
      <c r="E16" t="n">
        <v>119.2</v>
      </c>
      <c r="F16" t="n">
        <v>99.09999999999999</v>
      </c>
      <c r="G16" t="n">
        <v>103.1</v>
      </c>
      <c r="H16" t="n">
        <v>68.3</v>
      </c>
      <c r="I16" s="7" t="inlineStr">
        <is>
          <t xml:space="preserve">IOWA ST. </t>
        </is>
      </c>
      <c r="J16" t="n">
        <v>124.2</v>
      </c>
      <c r="K16" t="n">
        <v>115.4</v>
      </c>
      <c r="L16" t="n">
        <v>91.40000000000001</v>
      </c>
      <c r="M16" t="n">
        <v>103.4</v>
      </c>
      <c r="N16" t="n">
        <v>66.90000000000001</v>
      </c>
      <c r="P16" s="7" t="n">
        <v>67.59999999999999</v>
      </c>
      <c r="Q16" s="19" t="n">
        <v>71.72359999999999</v>
      </c>
      <c r="R16" s="19" t="n">
        <v>75.47539999999999</v>
      </c>
      <c r="S16" s="19" t="n">
        <v>75.2388</v>
      </c>
      <c r="T16" s="19" t="n">
        <v>73.85299999999999</v>
      </c>
    </row>
    <row r="17">
      <c r="A17" s="35" t="n">
        <v>46103</v>
      </c>
      <c r="B17" s="112" t="n">
        <v>0.71875</v>
      </c>
      <c r="C17" s="7" t="inlineStr">
        <is>
          <t>ST. JOHNS</t>
        </is>
      </c>
      <c r="D17" t="n">
        <v>120.5</v>
      </c>
      <c r="E17" t="n">
        <v>115</v>
      </c>
      <c r="F17" t="n">
        <v>93.90000000000001</v>
      </c>
      <c r="G17" t="n">
        <v>103.5</v>
      </c>
      <c r="H17" t="n">
        <v>69.59999999999999</v>
      </c>
      <c r="I17" s="7" t="inlineStr">
        <is>
          <t>KANSAS</t>
        </is>
      </c>
      <c r="J17" t="n">
        <v>119.1</v>
      </c>
      <c r="K17" t="n">
        <v>117.7</v>
      </c>
      <c r="L17" t="n">
        <v>93.7</v>
      </c>
      <c r="M17" t="n">
        <v>101.1</v>
      </c>
      <c r="N17" t="n">
        <v>67.8</v>
      </c>
      <c r="P17" s="7" t="n">
        <v>68.69999999999999</v>
      </c>
      <c r="Q17" s="19" t="n">
        <v>73.57769999999999</v>
      </c>
      <c r="R17" s="19" t="n">
        <v>73.16549999999998</v>
      </c>
      <c r="S17" s="19" t="n">
        <v>74.23034999999999</v>
      </c>
      <c r="T17" s="19" t="n">
        <v>75.98219999999998</v>
      </c>
    </row>
    <row r="18">
      <c r="A18" s="35" t="n">
        <v>46103</v>
      </c>
      <c r="B18" s="112" t="n">
        <v>0.7569444444444444</v>
      </c>
      <c r="C18" s="7" t="inlineStr">
        <is>
          <t xml:space="preserve">TENNESSEE  </t>
        </is>
      </c>
      <c r="D18" t="n">
        <v>121.1</v>
      </c>
      <c r="E18" t="n">
        <v>119</v>
      </c>
      <c r="F18" t="n">
        <v>94.5</v>
      </c>
      <c r="G18" t="n">
        <v>104.5</v>
      </c>
      <c r="H18" t="n">
        <v>65</v>
      </c>
      <c r="I18" s="7" t="inlineStr">
        <is>
          <t>VIRGINIA</t>
        </is>
      </c>
      <c r="J18" t="n">
        <v>122.8</v>
      </c>
      <c r="K18" t="n">
        <v>115.3</v>
      </c>
      <c r="L18" t="n">
        <v>96.5</v>
      </c>
      <c r="M18" t="n">
        <v>105.6</v>
      </c>
      <c r="N18" t="n">
        <v>65.8</v>
      </c>
      <c r="P18" s="7" t="n">
        <v>65.40000000000001</v>
      </c>
      <c r="Q18" s="19" t="n">
        <v>71.15520000000001</v>
      </c>
      <c r="R18" s="19" t="n">
        <v>71.05710000000001</v>
      </c>
      <c r="S18" s="19" t="n">
        <v>73.4442</v>
      </c>
      <c r="T18" s="19" t="n">
        <v>71.87460000000002</v>
      </c>
    </row>
    <row r="19">
      <c r="A19" s="35" t="n">
        <v>46103</v>
      </c>
      <c r="B19" s="112" t="n">
        <v>0.7986111111111112</v>
      </c>
      <c r="C19" s="7" t="inlineStr">
        <is>
          <t xml:space="preserve">IOWA </t>
        </is>
      </c>
      <c r="D19" t="n">
        <v>122.5</v>
      </c>
      <c r="E19" t="n">
        <v>115.8</v>
      </c>
      <c r="F19" t="n">
        <v>99.59999999999999</v>
      </c>
      <c r="G19" t="n">
        <v>104</v>
      </c>
      <c r="H19" t="n">
        <v>62.9</v>
      </c>
      <c r="I19" s="7" t="inlineStr">
        <is>
          <t>FLORIDA</t>
        </is>
      </c>
      <c r="J19" t="n">
        <v>125.9</v>
      </c>
      <c r="K19" t="n">
        <v>118.9</v>
      </c>
      <c r="L19" t="n">
        <v>91.8</v>
      </c>
      <c r="M19" t="n">
        <v>103.6</v>
      </c>
      <c r="N19" t="n">
        <v>70.5</v>
      </c>
      <c r="P19" s="7" t="n">
        <v>66.7</v>
      </c>
      <c r="Q19" s="19" t="n">
        <v>71.46905000000001</v>
      </c>
      <c r="R19" s="19" t="n">
        <v>75.20425</v>
      </c>
      <c r="S19" s="19" t="n">
        <v>73.1699</v>
      </c>
      <c r="T19" s="19" t="n">
        <v>74.33715000000001</v>
      </c>
    </row>
    <row r="20">
      <c r="A20" s="35" t="n">
        <v>46103</v>
      </c>
      <c r="B20" s="112" t="n">
        <v>0.8263888888888888</v>
      </c>
      <c r="C20" s="7" t="inlineStr">
        <is>
          <t>UTAH ST.</t>
        </is>
      </c>
      <c r="D20" t="n">
        <v>122.8</v>
      </c>
      <c r="E20" t="n">
        <v>113.1</v>
      </c>
      <c r="F20" t="n">
        <v>101.4</v>
      </c>
      <c r="G20" t="n">
        <v>105.4</v>
      </c>
      <c r="H20" t="n">
        <v>67.8</v>
      </c>
      <c r="I20" s="7" t="inlineStr">
        <is>
          <t>ARIZONA</t>
        </is>
      </c>
      <c r="J20" t="n">
        <v>127.9</v>
      </c>
      <c r="K20" t="n">
        <v>117.3</v>
      </c>
      <c r="L20" t="n">
        <v>90</v>
      </c>
      <c r="M20" t="n">
        <v>102.9</v>
      </c>
      <c r="N20" t="n">
        <v>69.90000000000001</v>
      </c>
      <c r="P20" s="7" t="n">
        <v>68.84999999999999</v>
      </c>
      <c r="Q20" s="19" t="n">
        <v>73.2564</v>
      </c>
      <c r="R20" s="19" t="n">
        <v>78.936525</v>
      </c>
      <c r="S20" s="19" t="n">
        <v>74.35799999999999</v>
      </c>
      <c r="T20" s="19" t="n">
        <v>76.664475</v>
      </c>
    </row>
    <row r="21">
      <c r="A21" s="35" t="n">
        <v>46103</v>
      </c>
      <c r="B21" s="112" t="n">
        <v>0.8645833333333334</v>
      </c>
      <c r="C21" s="7" t="inlineStr">
        <is>
          <t>UCLA</t>
        </is>
      </c>
      <c r="D21" t="n">
        <v>123.3</v>
      </c>
      <c r="E21" t="n">
        <v>116.4</v>
      </c>
      <c r="F21" t="n">
        <v>101.5</v>
      </c>
      <c r="G21" t="n">
        <v>103.9</v>
      </c>
      <c r="H21" t="n">
        <v>64.90000000000001</v>
      </c>
      <c r="I21" s="7" t="inlineStr">
        <is>
          <t>UCONN</t>
        </is>
      </c>
      <c r="J21" t="n">
        <v>122.3</v>
      </c>
      <c r="K21" t="n">
        <v>115.1</v>
      </c>
      <c r="L21" t="n">
        <v>94.59999999999999</v>
      </c>
      <c r="M21" t="n">
        <v>103.5</v>
      </c>
      <c r="N21" t="n">
        <v>64.59999999999999</v>
      </c>
      <c r="P21" s="7" t="n">
        <v>64.75</v>
      </c>
      <c r="Q21" s="19" t="n">
        <v>70.54512499999998</v>
      </c>
      <c r="R21" s="19" t="n">
        <v>72.45525000000001</v>
      </c>
      <c r="S21" s="19" t="n">
        <v>71.19262499999999</v>
      </c>
      <c r="T21" s="19" t="n">
        <v>70.90125</v>
      </c>
    </row>
    <row r="22">
      <c r="A22" s="35" t="n">
        <v>46103</v>
      </c>
      <c r="B22" s="112" t="n">
        <v>0.90625</v>
      </c>
      <c r="C22" s="7" t="inlineStr">
        <is>
          <t xml:space="preserve">TEXAS TECH </t>
        </is>
      </c>
      <c r="D22" t="n">
        <v>125.8</v>
      </c>
      <c r="E22" t="n">
        <v>118.4</v>
      </c>
      <c r="F22" t="n">
        <v>99.90000000000001</v>
      </c>
      <c r="G22" t="n">
        <v>102.8</v>
      </c>
      <c r="H22" t="n">
        <v>66.09999999999999</v>
      </c>
      <c r="I22" s="7" t="inlineStr">
        <is>
          <t>ALABAMA</t>
        </is>
      </c>
      <c r="J22" t="n">
        <v>129.3</v>
      </c>
      <c r="K22" t="n">
        <v>119.3</v>
      </c>
      <c r="L22" t="n">
        <v>103.1</v>
      </c>
      <c r="M22" t="n">
        <v>102.8</v>
      </c>
      <c r="N22" t="n">
        <v>73.2</v>
      </c>
      <c r="P22" s="7" t="n">
        <v>69.65000000000001</v>
      </c>
      <c r="Q22" s="19" t="n">
        <v>79.71442500000001</v>
      </c>
      <c r="R22" s="19" t="n">
        <v>79.81890000000001</v>
      </c>
      <c r="S22" s="19" t="n">
        <v>77.0329</v>
      </c>
      <c r="T22" s="19" t="n">
        <v>77.34632500000001</v>
      </c>
    </row>
    <row r="23">
      <c r="A23" s="35" t="n">
        <v>46102</v>
      </c>
      <c r="B23" s="112" t="n">
        <v>0.5069444444444444</v>
      </c>
      <c r="C23" s="7" t="inlineStr">
        <is>
          <t>SAINT LOUIS</t>
        </is>
      </c>
      <c r="D23" t="n">
        <v>120.1</v>
      </c>
      <c r="E23" t="n">
        <v>109.5</v>
      </c>
      <c r="F23" t="n">
        <v>100.1</v>
      </c>
      <c r="G23" t="n">
        <v>107.9</v>
      </c>
      <c r="H23" t="n">
        <v>71.3</v>
      </c>
      <c r="I23" s="7" t="inlineStr">
        <is>
          <t>MICHIGAN</t>
        </is>
      </c>
      <c r="J23" t="n">
        <v>127</v>
      </c>
      <c r="K23" t="n">
        <v>118.6</v>
      </c>
      <c r="L23" t="n">
        <v>89.7</v>
      </c>
      <c r="M23" t="n">
        <v>102.7</v>
      </c>
      <c r="N23" t="n">
        <v>71</v>
      </c>
      <c r="P23" s="7" t="n">
        <v>71.15000000000001</v>
      </c>
      <c r="Q23" s="19" t="n">
        <v>74.63635000000001</v>
      </c>
      <c r="R23" s="19" t="n">
        <v>80.790825</v>
      </c>
      <c r="S23" s="19" t="n">
        <v>75.49015</v>
      </c>
      <c r="T23" s="19" t="n">
        <v>80.57737500000002</v>
      </c>
    </row>
    <row r="24">
      <c r="A24" s="35" t="n">
        <v>46102</v>
      </c>
      <c r="B24" s="112" t="n">
        <v>0.6145833333333334</v>
      </c>
      <c r="C24" s="7" t="inlineStr">
        <is>
          <t>LOUISVILLE</t>
        </is>
      </c>
      <c r="D24" t="n">
        <v>123.7</v>
      </c>
      <c r="E24" t="n">
        <v>115.8</v>
      </c>
      <c r="F24" t="n">
        <v>98.59999999999999</v>
      </c>
      <c r="G24" t="n">
        <v>103.4</v>
      </c>
      <c r="H24" t="n">
        <v>69.8</v>
      </c>
      <c r="I24" s="7" t="inlineStr">
        <is>
          <t>MICHIGAN ST</t>
        </is>
      </c>
      <c r="J24" t="n">
        <v>123.2</v>
      </c>
      <c r="K24" t="n">
        <v>117.8</v>
      </c>
      <c r="L24" t="n">
        <v>94.59999999999999</v>
      </c>
      <c r="M24" t="n">
        <v>104.5</v>
      </c>
      <c r="N24" t="n">
        <v>66.40000000000001</v>
      </c>
      <c r="P24" s="7" t="n">
        <v>68.09999999999999</v>
      </c>
      <c r="Q24" s="19" t="n">
        <v>74.33114999999999</v>
      </c>
      <c r="R24" s="19" t="n">
        <v>75.52289999999999</v>
      </c>
      <c r="S24" s="19" t="n">
        <v>75.01215000000001</v>
      </c>
      <c r="T24" s="19" t="n">
        <v>75.31859999999999</v>
      </c>
    </row>
    <row r="25">
      <c r="A25" s="35" t="n">
        <v>46102</v>
      </c>
      <c r="B25" s="112" t="n">
        <v>0.71875</v>
      </c>
      <c r="C25" s="7" t="inlineStr">
        <is>
          <t>TCU</t>
        </is>
      </c>
      <c r="D25" t="n">
        <v>115.3</v>
      </c>
      <c r="E25" t="n">
        <v>115.4</v>
      </c>
      <c r="F25" t="n">
        <v>97.40000000000001</v>
      </c>
      <c r="G25" t="n">
        <v>104.1</v>
      </c>
      <c r="H25" t="n">
        <v>67.59999999999999</v>
      </c>
      <c r="I25" s="7" t="inlineStr">
        <is>
          <t>DUKE</t>
        </is>
      </c>
      <c r="J25" t="n">
        <v>127.4</v>
      </c>
      <c r="K25" t="n">
        <v>116.1</v>
      </c>
      <c r="L25" t="n">
        <v>89.7</v>
      </c>
      <c r="M25" t="n">
        <v>103.1</v>
      </c>
      <c r="N25" t="n">
        <v>65.40000000000001</v>
      </c>
      <c r="P25" s="7" t="n">
        <v>66.5</v>
      </c>
      <c r="Q25" s="19" t="n">
        <v>68.16249999999999</v>
      </c>
      <c r="R25" s="19" t="n">
        <v>74.74600000000001</v>
      </c>
      <c r="S25" s="19" t="n">
        <v>72.65125</v>
      </c>
      <c r="T25" s="19" t="n">
        <v>73.2165</v>
      </c>
    </row>
    <row r="26">
      <c r="A26" s="35" t="n">
        <v>46102</v>
      </c>
      <c r="B26" s="112" t="n">
        <v>0.7569444444444444</v>
      </c>
      <c r="C26" s="7" t="inlineStr">
        <is>
          <t>TEXAS A&amp;M</t>
        </is>
      </c>
      <c r="D26" t="n">
        <v>119.7</v>
      </c>
      <c r="E26" t="n">
        <v>117</v>
      </c>
      <c r="F26" t="n">
        <v>100</v>
      </c>
      <c r="G26" t="n">
        <v>105.5</v>
      </c>
      <c r="H26" t="n">
        <v>70.2</v>
      </c>
      <c r="I26" s="7" t="inlineStr">
        <is>
          <t>HOUSTON</t>
        </is>
      </c>
      <c r="J26" t="n">
        <v>124.8</v>
      </c>
      <c r="K26" t="n">
        <v>116.5</v>
      </c>
      <c r="L26" t="n">
        <v>91</v>
      </c>
      <c r="M26" t="n">
        <v>103.5</v>
      </c>
      <c r="N26" t="n">
        <v>63.4</v>
      </c>
      <c r="P26" s="7" t="n">
        <v>66.8</v>
      </c>
      <c r="Q26" s="19" t="n">
        <v>70.37379999999999</v>
      </c>
      <c r="R26" s="19" t="n">
        <v>75.08319999999999</v>
      </c>
      <c r="S26" s="19" t="n">
        <v>73.64699999999999</v>
      </c>
      <c r="T26" s="19" t="n">
        <v>74.148</v>
      </c>
    </row>
    <row r="27">
      <c r="A27" s="35" t="n">
        <v>46102</v>
      </c>
      <c r="B27" s="112" t="n">
        <v>0.7986111111111112</v>
      </c>
      <c r="C27" s="7" t="inlineStr">
        <is>
          <t>TEXAS</t>
        </is>
      </c>
      <c r="D27" t="n">
        <v>124.2</v>
      </c>
      <c r="E27" t="n">
        <v>117.8</v>
      </c>
      <c r="F27" t="n">
        <v>104.4</v>
      </c>
      <c r="G27" t="n">
        <v>103.5</v>
      </c>
      <c r="H27" t="n">
        <v>66.90000000000001</v>
      </c>
      <c r="I27" s="7" t="inlineStr">
        <is>
          <t>GONZAGA</t>
        </is>
      </c>
      <c r="J27" t="n">
        <v>121.3</v>
      </c>
      <c r="K27" t="n">
        <v>112.7</v>
      </c>
      <c r="L27" t="n">
        <v>93.8</v>
      </c>
      <c r="M27" t="n">
        <v>107.2</v>
      </c>
      <c r="N27" t="n">
        <v>68.59999999999999</v>
      </c>
      <c r="P27" s="7" t="n">
        <v>67.75</v>
      </c>
      <c r="Q27" s="19" t="n">
        <v>73.8475</v>
      </c>
      <c r="R27" s="19" t="n">
        <v>76.45587499999999</v>
      </c>
      <c r="S27" s="19" t="n">
        <v>76.21875</v>
      </c>
      <c r="T27" s="19" t="n">
        <v>73.23774999999999</v>
      </c>
    </row>
    <row r="28">
      <c r="A28" s="35" t="n">
        <v>46102</v>
      </c>
      <c r="B28" s="112" t="n">
        <v>0.8263888888888888</v>
      </c>
      <c r="C28" s="7" t="inlineStr">
        <is>
          <t>VCU</t>
        </is>
      </c>
      <c r="D28" t="n">
        <v>119.9</v>
      </c>
      <c r="E28" t="n">
        <v>110.9</v>
      </c>
      <c r="F28" t="n">
        <v>101.9</v>
      </c>
      <c r="G28" t="n">
        <v>106.5</v>
      </c>
      <c r="H28" t="n">
        <v>68.59999999999999</v>
      </c>
      <c r="I28" s="7" t="inlineStr">
        <is>
          <t>ILLINOIS</t>
        </is>
      </c>
      <c r="J28" t="n">
        <v>131.8</v>
      </c>
      <c r="K28" t="n">
        <v>116.7</v>
      </c>
      <c r="L28" t="n">
        <v>99.2</v>
      </c>
      <c r="M28" t="n">
        <v>103.6</v>
      </c>
      <c r="N28" t="n">
        <v>65.59999999999999</v>
      </c>
      <c r="P28" s="7" t="n">
        <v>67.09999999999999</v>
      </c>
      <c r="Q28" s="19" t="n">
        <v>73.50805</v>
      </c>
      <c r="R28" s="19" t="n">
        <v>78.40635</v>
      </c>
      <c r="S28" s="19" t="n">
        <v>71.96475</v>
      </c>
      <c r="T28" s="19" t="n">
        <v>74.88359999999999</v>
      </c>
    </row>
    <row r="29">
      <c r="A29" s="35" t="n">
        <v>46102</v>
      </c>
      <c r="B29" s="112" t="n">
        <v>0.8645833333333334</v>
      </c>
      <c r="C29" s="7" t="inlineStr">
        <is>
          <t>VANDERBILT</t>
        </is>
      </c>
      <c r="D29" t="n">
        <v>127</v>
      </c>
      <c r="E29" t="n">
        <v>117.8</v>
      </c>
      <c r="F29" t="n">
        <v>99.40000000000001</v>
      </c>
      <c r="G29" t="n">
        <v>103.3</v>
      </c>
      <c r="H29" t="n">
        <v>68.8</v>
      </c>
      <c r="I29" s="7" t="inlineStr">
        <is>
          <t>NEBRASKA</t>
        </is>
      </c>
      <c r="J29" t="n">
        <v>118.7</v>
      </c>
      <c r="K29" t="n">
        <v>116.2</v>
      </c>
      <c r="L29" t="n">
        <v>91.90000000000001</v>
      </c>
      <c r="M29" t="n">
        <v>105</v>
      </c>
      <c r="N29" t="n">
        <v>66.7</v>
      </c>
      <c r="P29" s="7" t="n">
        <v>67.75</v>
      </c>
      <c r="Q29" s="19" t="n">
        <v>74.15237500000001</v>
      </c>
      <c r="R29" s="19" t="n">
        <v>73.88137500000001</v>
      </c>
      <c r="S29" s="19" t="n">
        <v>75.4735</v>
      </c>
      <c r="T29" s="19" t="n">
        <v>74.355625</v>
      </c>
    </row>
    <row r="30">
      <c r="A30" s="35" t="n">
        <v>46102</v>
      </c>
      <c r="B30" s="112" t="n">
        <v>0.90625</v>
      </c>
      <c r="C30" s="7" t="inlineStr">
        <is>
          <t>HIGH POINT</t>
        </is>
      </c>
      <c r="D30" t="n">
        <v>117.2</v>
      </c>
      <c r="E30" t="n">
        <v>104.2</v>
      </c>
      <c r="F30" t="n">
        <v>108.1</v>
      </c>
      <c r="G30" t="n">
        <v>112.7</v>
      </c>
      <c r="H30" t="n">
        <v>70.09999999999999</v>
      </c>
      <c r="I30" s="7" t="inlineStr">
        <is>
          <t>ARKANSAS</t>
        </is>
      </c>
      <c r="J30" t="n">
        <v>127.9</v>
      </c>
      <c r="K30" t="n">
        <v>118.4</v>
      </c>
      <c r="L30" t="n">
        <v>101.7</v>
      </c>
      <c r="M30" t="n">
        <v>103.9</v>
      </c>
      <c r="N30" t="n">
        <v>71.2</v>
      </c>
      <c r="P30" s="7" t="n">
        <v>70.65000000000001</v>
      </c>
      <c r="Q30" s="19" t="n">
        <v>77.32642500000001</v>
      </c>
      <c r="R30" s="19" t="n">
        <v>83.367</v>
      </c>
      <c r="S30" s="19" t="n">
        <v>73.51132500000001</v>
      </c>
      <c r="T30" s="19" t="n">
        <v>81.63607500000002</v>
      </c>
    </row>
    <row r="31">
      <c r="A31" s="119" t="n">
        <v>46101</v>
      </c>
      <c r="B31" s="120" t="n">
        <v>0.5104166666666666</v>
      </c>
      <c r="C31" s="121" t="inlineStr">
        <is>
          <t>SANTA CLARA</t>
        </is>
      </c>
      <c r="D31" s="122" t="n">
        <v>123.6</v>
      </c>
      <c r="E31" s="122" t="n"/>
      <c r="F31" s="122" t="n">
        <v>104.4</v>
      </c>
      <c r="G31" s="122" t="n"/>
      <c r="H31" s="122" t="n">
        <v>69.2</v>
      </c>
      <c r="I31" s="121" t="inlineStr">
        <is>
          <t>KENTUCKY</t>
        </is>
      </c>
      <c r="J31" s="122" t="n">
        <v>120.6</v>
      </c>
      <c r="K31" s="122" t="n"/>
      <c r="L31" s="122" t="n">
        <v>99</v>
      </c>
      <c r="M31" s="122" t="n"/>
      <c r="N31" s="122" t="n">
        <v>68.40000000000001</v>
      </c>
      <c r="P31" s="7" t="n">
        <v>68.80000000000001</v>
      </c>
      <c r="Q31" s="19" t="n">
        <v>76.57440000000001</v>
      </c>
      <c r="R31" s="19" t="n">
        <v>77.40000000000001</v>
      </c>
      <c r="S31" s="19" t="inlineStr">
        <is>
          <t>-</t>
        </is>
      </c>
      <c r="T31" s="19" t="inlineStr">
        <is>
          <t>-</t>
        </is>
      </c>
    </row>
    <row r="32">
      <c r="A32" s="119" t="n">
        <v>46101</v>
      </c>
      <c r="B32" s="120" t="n">
        <v>0.5277777777777778</v>
      </c>
      <c r="C32" s="121" t="inlineStr">
        <is>
          <t>AKRON</t>
        </is>
      </c>
      <c r="D32" s="122" t="n">
        <v>118.8</v>
      </c>
      <c r="E32" s="122" t="n"/>
      <c r="F32" s="122" t="n">
        <v>106.1</v>
      </c>
      <c r="G32" s="122" t="n"/>
      <c r="H32" s="122" t="n">
        <v>70.3</v>
      </c>
      <c r="I32" s="121" t="inlineStr">
        <is>
          <t>TEXAS TECH</t>
        </is>
      </c>
      <c r="J32" s="122" t="n">
        <v>125</v>
      </c>
      <c r="K32" s="122" t="n"/>
      <c r="L32" s="122" t="n">
        <v>99.90000000000001</v>
      </c>
      <c r="M32" s="122" t="n"/>
      <c r="N32" s="122" t="n">
        <v>66.2</v>
      </c>
      <c r="P32" s="7" t="n">
        <v>68.25</v>
      </c>
      <c r="Q32" s="19" t="n">
        <v>74.63137499999999</v>
      </c>
      <c r="R32" s="19" t="n">
        <v>78.86287499999999</v>
      </c>
      <c r="S32" s="19" t="inlineStr">
        <is>
          <t>-</t>
        </is>
      </c>
      <c r="T32" s="19" t="inlineStr">
        <is>
          <t>-</t>
        </is>
      </c>
    </row>
    <row r="33">
      <c r="A33" s="119" t="n">
        <v>46101</v>
      </c>
      <c r="B33" s="120" t="n">
        <v>0.5659722222222222</v>
      </c>
      <c r="C33" s="121" t="inlineStr">
        <is>
          <t>LONG ISLAND</t>
        </is>
      </c>
      <c r="D33" s="122" t="n">
        <v>105.7</v>
      </c>
      <c r="E33" s="122" t="n"/>
      <c r="F33" s="122" t="n">
        <v>109.6</v>
      </c>
      <c r="G33" s="122" t="n"/>
      <c r="H33" s="122" t="n">
        <v>67.8</v>
      </c>
      <c r="I33" s="121" t="inlineStr">
        <is>
          <t>ARIZONA</t>
        </is>
      </c>
      <c r="J33" s="122" t="n">
        <v>127.6</v>
      </c>
      <c r="K33" s="122" t="n"/>
      <c r="L33" s="122" t="n">
        <v>90.09999999999999</v>
      </c>
      <c r="M33" s="122" t="n"/>
      <c r="N33" s="122" t="n">
        <v>69.90000000000001</v>
      </c>
      <c r="P33" s="7" t="n">
        <v>68.84999999999999</v>
      </c>
      <c r="Q33" s="19" t="n">
        <v>67.40415</v>
      </c>
      <c r="R33" s="19" t="n">
        <v>81.65609999999998</v>
      </c>
      <c r="S33" s="19" t="inlineStr">
        <is>
          <t>-</t>
        </is>
      </c>
      <c r="T33" s="19" t="inlineStr">
        <is>
          <t>-</t>
        </is>
      </c>
    </row>
    <row r="34">
      <c r="A34" s="119" t="n">
        <v>46101</v>
      </c>
      <c r="B34" s="120" t="n">
        <v>0.5763888888888888</v>
      </c>
      <c r="C34" s="121" t="inlineStr">
        <is>
          <t>WRIGHT ST.</t>
        </is>
      </c>
      <c r="D34" s="122" t="n">
        <v>112</v>
      </c>
      <c r="E34" s="122" t="n"/>
      <c r="F34" s="122" t="n">
        <v>110</v>
      </c>
      <c r="G34" s="122" t="n"/>
      <c r="H34" s="122" t="n">
        <v>67.2</v>
      </c>
      <c r="I34" s="121" t="inlineStr">
        <is>
          <t>VIRGINIA</t>
        </is>
      </c>
      <c r="J34" s="122" t="n">
        <v>122.5</v>
      </c>
      <c r="K34" s="122" t="n"/>
      <c r="L34" s="122" t="n">
        <v>96</v>
      </c>
      <c r="M34" s="122" t="n"/>
      <c r="N34" s="122" t="n">
        <v>65.8</v>
      </c>
      <c r="P34" s="7" t="n">
        <v>66.5</v>
      </c>
      <c r="Q34" s="19" t="n">
        <v>69.16</v>
      </c>
      <c r="R34" s="19" t="n">
        <v>77.30625000000001</v>
      </c>
      <c r="S34" s="19" t="inlineStr">
        <is>
          <t>-</t>
        </is>
      </c>
      <c r="T34" s="19" t="inlineStr">
        <is>
          <t>-</t>
        </is>
      </c>
    </row>
    <row r="35">
      <c r="A35" s="119" t="n">
        <v>46101</v>
      </c>
      <c r="B35" s="120" t="n">
        <v>0.6180555555555556</v>
      </c>
      <c r="C35" s="121" t="inlineStr">
        <is>
          <t>TENNESSEE ST.</t>
        </is>
      </c>
      <c r="D35" s="122" t="n">
        <v>109.1</v>
      </c>
      <c r="E35" s="122" t="n"/>
      <c r="F35" s="122" t="n">
        <v>110.9</v>
      </c>
      <c r="G35" s="122" t="n"/>
      <c r="H35" s="122" t="n">
        <v>70.3</v>
      </c>
      <c r="I35" s="121" t="inlineStr">
        <is>
          <t xml:space="preserve">IOWA ST. </t>
        </is>
      </c>
      <c r="J35" s="122" t="n">
        <v>123.8</v>
      </c>
      <c r="K35" s="122" t="n"/>
      <c r="L35" s="122" t="n">
        <v>91.5</v>
      </c>
      <c r="M35" s="122" t="n"/>
      <c r="N35" s="122" t="n">
        <v>66.59999999999999</v>
      </c>
      <c r="P35" s="7" t="n">
        <v>68.44999999999999</v>
      </c>
      <c r="Q35" s="19" t="n">
        <v>68.65534999999998</v>
      </c>
      <c r="R35" s="19" t="n">
        <v>80.32607499999999</v>
      </c>
      <c r="S35" s="19" t="inlineStr">
        <is>
          <t>-</t>
        </is>
      </c>
      <c r="T35" s="19" t="inlineStr">
        <is>
          <t>-</t>
        </is>
      </c>
    </row>
    <row r="36">
      <c r="A36" s="119" t="n">
        <v>46101</v>
      </c>
      <c r="B36" s="120" t="n">
        <v>0.6354166666666666</v>
      </c>
      <c r="C36" s="121" t="inlineStr">
        <is>
          <t>HOSFRA</t>
        </is>
      </c>
      <c r="D36" s="122" t="n">
        <v>114.6</v>
      </c>
      <c r="E36" s="122" t="n"/>
      <c r="F36" s="122" t="n">
        <v>105</v>
      </c>
      <c r="G36" s="122" t="n"/>
      <c r="H36" s="122" t="n">
        <v>64.8</v>
      </c>
      <c r="I36" s="121" t="inlineStr">
        <is>
          <t>ALABAMA</t>
        </is>
      </c>
      <c r="J36" s="122" t="n">
        <v>129.1</v>
      </c>
      <c r="K36" s="122" t="n"/>
      <c r="L36" s="122" t="n">
        <v>103.3</v>
      </c>
      <c r="M36" s="122" t="n"/>
      <c r="N36" s="122" t="n">
        <v>73.09999999999999</v>
      </c>
      <c r="P36" s="7" t="n">
        <v>68.94999999999999</v>
      </c>
      <c r="Q36" s="19" t="n">
        <v>75.12102499999997</v>
      </c>
      <c r="R36" s="19" t="n">
        <v>80.70597499999998</v>
      </c>
      <c r="S36" s="19" t="inlineStr">
        <is>
          <t>-</t>
        </is>
      </c>
      <c r="T36" s="19" t="inlineStr">
        <is>
          <t>-</t>
        </is>
      </c>
    </row>
    <row r="37">
      <c r="A37" s="119" t="n">
        <v>46101</v>
      </c>
      <c r="B37" s="120" t="n">
        <v>0.6736111111111112</v>
      </c>
      <c r="C37" s="121" t="inlineStr">
        <is>
          <t>UTAH ST.</t>
        </is>
      </c>
      <c r="D37" s="122" t="n">
        <v>122.2</v>
      </c>
      <c r="E37" s="122" t="n"/>
      <c r="F37" s="122" t="n">
        <v>101.4</v>
      </c>
      <c r="G37" s="122" t="n"/>
      <c r="H37" s="122" t="n">
        <v>67.7</v>
      </c>
      <c r="I37" s="121" t="inlineStr">
        <is>
          <t>VILLANOVA</t>
        </is>
      </c>
      <c r="J37" s="122" t="n">
        <v>120.3</v>
      </c>
      <c r="K37" s="122" t="n"/>
      <c r="L37" s="122" t="n">
        <v>100.4</v>
      </c>
      <c r="M37" s="122" t="n"/>
      <c r="N37" s="122" t="n">
        <v>65.3</v>
      </c>
      <c r="P37" s="7" t="n">
        <v>66.5</v>
      </c>
      <c r="Q37" s="19" t="n">
        <v>74.01450000000001</v>
      </c>
      <c r="R37" s="19" t="n">
        <v>73.71525</v>
      </c>
      <c r="S37" s="19" t="inlineStr">
        <is>
          <t>-</t>
        </is>
      </c>
      <c r="T37" s="19" t="inlineStr">
        <is>
          <t>-</t>
        </is>
      </c>
    </row>
    <row r="38">
      <c r="A38" s="119" t="n">
        <v>46101</v>
      </c>
      <c r="B38" s="120" t="n">
        <v>0.6840277777777778</v>
      </c>
      <c r="C38" s="121" t="inlineStr">
        <is>
          <t>MIAMI OH</t>
        </is>
      </c>
      <c r="D38" s="122" t="n">
        <v>107.6</v>
      </c>
      <c r="E38" s="122" t="n"/>
      <c r="F38" s="122" t="n">
        <v>112.5</v>
      </c>
      <c r="G38" s="122" t="n"/>
      <c r="H38" s="122" t="n">
        <v>69.8</v>
      </c>
      <c r="I38" s="121" t="inlineStr">
        <is>
          <t>TENNESSEE</t>
        </is>
      </c>
      <c r="J38" s="122" t="n">
        <v>119</v>
      </c>
      <c r="K38" s="122" t="n"/>
      <c r="L38" s="122" t="n">
        <v>104.3</v>
      </c>
      <c r="M38" s="122" t="n"/>
      <c r="N38" s="122" t="n">
        <v>65</v>
      </c>
      <c r="P38" s="7" t="n">
        <v>67.40000000000001</v>
      </c>
      <c r="Q38" s="19" t="n">
        <v>71.41029999999999</v>
      </c>
      <c r="R38" s="19" t="n">
        <v>78.01550000000002</v>
      </c>
      <c r="S38" s="19" t="inlineStr">
        <is>
          <t>-</t>
        </is>
      </c>
      <c r="T38" s="19" t="inlineStr">
        <is>
          <t>-</t>
        </is>
      </c>
    </row>
    <row r="39">
      <c r="A39" s="119" t="n">
        <v>46101</v>
      </c>
      <c r="B39" s="120" t="n">
        <v>0.7847222222222222</v>
      </c>
      <c r="C39" s="121" t="inlineStr">
        <is>
          <t>IOWA</t>
        </is>
      </c>
      <c r="D39" s="122" t="n">
        <v>121.7</v>
      </c>
      <c r="E39" s="122" t="n">
        <v>115.5</v>
      </c>
      <c r="F39" s="122" t="n">
        <v>99.3</v>
      </c>
      <c r="G39" s="122" t="n">
        <v>104.3</v>
      </c>
      <c r="H39" s="122" t="n">
        <v>63.1</v>
      </c>
      <c r="I39" s="121" t="inlineStr">
        <is>
          <t>CLEMSON</t>
        </is>
      </c>
      <c r="J39" s="122" t="n">
        <v>116.4</v>
      </c>
      <c r="K39" s="122" t="n">
        <v>115</v>
      </c>
      <c r="L39" s="122" t="n">
        <v>97.40000000000001</v>
      </c>
      <c r="M39" s="122" t="n">
        <v>104.8</v>
      </c>
      <c r="N39" s="122" t="n">
        <v>64.3</v>
      </c>
      <c r="P39" s="7" t="n">
        <v>63.7</v>
      </c>
      <c r="Q39" s="19" t="n">
        <v>69.78335000000001</v>
      </c>
      <c r="R39" s="19" t="n">
        <v>68.70045</v>
      </c>
      <c r="S39" s="19" t="n">
        <v>70.16555</v>
      </c>
      <c r="T39" s="19" t="n">
        <v>69.84705000000001</v>
      </c>
    </row>
    <row r="40">
      <c r="A40" s="119" t="n">
        <v>46101</v>
      </c>
      <c r="B40" s="120" t="n">
        <v>0.7986111111111112</v>
      </c>
      <c r="C40" s="121" t="inlineStr">
        <is>
          <t>N. IOWA</t>
        </is>
      </c>
      <c r="D40" s="122" t="n">
        <v>109.9</v>
      </c>
      <c r="E40" s="122" t="n">
        <v>109.3</v>
      </c>
      <c r="F40" s="122" t="n">
        <v>98.3</v>
      </c>
      <c r="G40" s="122" t="n">
        <v>108.4</v>
      </c>
      <c r="H40" s="122" t="n">
        <v>62.3</v>
      </c>
      <c r="I40" s="121" t="inlineStr">
        <is>
          <t>ST. JOHNS</t>
        </is>
      </c>
      <c r="J40" s="122" t="n">
        <v>120.1</v>
      </c>
      <c r="K40" s="122" t="n">
        <v>120.1</v>
      </c>
      <c r="L40" s="122" t="n">
        <v>94.2</v>
      </c>
      <c r="M40" s="122" t="n">
        <v>105.7</v>
      </c>
      <c r="N40" s="122" t="n">
        <v>69.8</v>
      </c>
      <c r="P40" s="7" t="n">
        <v>66.05</v>
      </c>
      <c r="Q40" s="19" t="n">
        <v>67.404025</v>
      </c>
      <c r="R40" s="19" t="n">
        <v>72.1266</v>
      </c>
      <c r="S40" s="19" t="n">
        <v>71.00375</v>
      </c>
      <c r="T40" s="19" t="n">
        <v>75.462125</v>
      </c>
    </row>
    <row r="41">
      <c r="A41" s="119" t="n">
        <v>46101</v>
      </c>
      <c r="B41" s="120" t="n">
        <v>0.8090277777777778</v>
      </c>
      <c r="C41" s="121" t="inlineStr">
        <is>
          <t>UCF</t>
        </is>
      </c>
      <c r="D41" s="122" t="n">
        <v>120.4</v>
      </c>
      <c r="E41" s="122" t="n">
        <v>114.9</v>
      </c>
      <c r="F41" s="122" t="n">
        <v>105.5</v>
      </c>
      <c r="G41" s="122" t="n">
        <v>103.1</v>
      </c>
      <c r="H41" s="122" t="n">
        <v>69.3</v>
      </c>
      <c r="I41" s="121" t="inlineStr">
        <is>
          <t>UCLA</t>
        </is>
      </c>
      <c r="J41" s="122" t="n">
        <v>123.7</v>
      </c>
      <c r="K41" s="122" t="n">
        <v>116</v>
      </c>
      <c r="L41" s="122" t="n">
        <v>102.1</v>
      </c>
      <c r="M41" s="122" t="n">
        <v>104</v>
      </c>
      <c r="N41" s="122" t="n">
        <v>67.7</v>
      </c>
      <c r="P41" s="7" t="n">
        <v>68.5</v>
      </c>
      <c r="Q41" s="19" t="n">
        <v>76.20625</v>
      </c>
      <c r="R41" s="19" t="n">
        <v>78.50099999999999</v>
      </c>
      <c r="S41" s="19" t="n">
        <v>74.97324999999999</v>
      </c>
      <c r="T41" s="19" t="n">
        <v>75.04175000000001</v>
      </c>
    </row>
    <row r="42">
      <c r="A42" s="119" t="n">
        <v>46101</v>
      </c>
      <c r="B42" s="120" t="n">
        <v>0.8159722222222222</v>
      </c>
      <c r="C42" s="121" t="inlineStr">
        <is>
          <t>QUEENS</t>
        </is>
      </c>
      <c r="D42" s="122" t="n">
        <v>115.8</v>
      </c>
      <c r="E42" s="122" t="n">
        <v>108.3</v>
      </c>
      <c r="F42" s="122" t="n">
        <v>117.2</v>
      </c>
      <c r="G42" s="122" t="n">
        <v>114.1</v>
      </c>
      <c r="H42" s="122" t="n">
        <v>69.59999999999999</v>
      </c>
      <c r="I42" s="121" t="inlineStr">
        <is>
          <t>PURDUE</t>
        </is>
      </c>
      <c r="J42" s="122" t="n">
        <v>131.6</v>
      </c>
      <c r="K42" s="122" t="n">
        <v>131.6</v>
      </c>
      <c r="L42" s="122" t="n">
        <v>100.5</v>
      </c>
      <c r="M42" s="122" t="n">
        <v>102.6</v>
      </c>
      <c r="N42" s="122" t="n">
        <v>64.40000000000001</v>
      </c>
      <c r="P42" s="7" t="n">
        <v>67</v>
      </c>
      <c r="Q42" s="19" t="n">
        <v>72.4605</v>
      </c>
      <c r="R42" s="19" t="n">
        <v>83.34800000000001</v>
      </c>
      <c r="S42" s="19" t="n">
        <v>70.6515</v>
      </c>
      <c r="T42" s="19" t="n">
        <v>71.52249999999999</v>
      </c>
    </row>
    <row r="43">
      <c r="A43" s="119" t="n">
        <v>46101</v>
      </c>
      <c r="B43" s="120" t="n">
        <v>0.8923611111111112</v>
      </c>
      <c r="C43" s="121" t="inlineStr">
        <is>
          <t>PV A&amp;M</t>
        </is>
      </c>
      <c r="D43" s="122" t="n">
        <v>101.2</v>
      </c>
      <c r="E43" s="122" t="n">
        <v>103.4</v>
      </c>
      <c r="F43" s="122" t="n">
        <v>111</v>
      </c>
      <c r="G43" s="122" t="n">
        <v>113</v>
      </c>
      <c r="H43" s="122" t="n">
        <v>70.8</v>
      </c>
      <c r="I43" s="121" t="inlineStr">
        <is>
          <t>FLORIDA</t>
        </is>
      </c>
      <c r="J43" s="122" t="n">
        <v>125.6</v>
      </c>
      <c r="K43" s="122" t="n">
        <v>119.3</v>
      </c>
      <c r="L43" s="122" t="n">
        <v>91.7</v>
      </c>
      <c r="M43" s="122" t="n">
        <v>103.4</v>
      </c>
      <c r="N43" s="122" t="n">
        <v>70.59999999999999</v>
      </c>
      <c r="P43" s="7" t="n">
        <v>70.69999999999999</v>
      </c>
      <c r="Q43" s="19" t="n">
        <v>68.19014999999999</v>
      </c>
      <c r="R43" s="19" t="n">
        <v>83.63809999999998</v>
      </c>
      <c r="S43" s="19" t="n">
        <v>73.10379999999999</v>
      </c>
      <c r="T43" s="19" t="n">
        <v>71.01814999999999</v>
      </c>
    </row>
    <row r="44">
      <c r="A44" s="119" t="n">
        <v>46101</v>
      </c>
      <c r="B44" s="120" t="n">
        <v>0.90625</v>
      </c>
      <c r="C44" s="121" t="inlineStr">
        <is>
          <t>CAL BAPTIST</t>
        </is>
      </c>
      <c r="D44" s="122" t="n">
        <v>107.8</v>
      </c>
      <c r="E44" s="122" t="n">
        <v>107</v>
      </c>
      <c r="F44" s="122" t="n">
        <v>102</v>
      </c>
      <c r="G44" s="122" t="n">
        <v>109.2</v>
      </c>
      <c r="H44" s="122" t="n">
        <v>65.90000000000001</v>
      </c>
      <c r="I44" s="121" t="inlineStr">
        <is>
          <t>KANSAS</t>
        </is>
      </c>
      <c r="J44" s="122" t="n">
        <v>118.3</v>
      </c>
      <c r="K44" s="122" t="n">
        <v>117.9</v>
      </c>
      <c r="L44" s="122" t="n">
        <v>94</v>
      </c>
      <c r="M44" s="122" t="n">
        <v>101</v>
      </c>
      <c r="N44" s="122" t="n">
        <v>67.7</v>
      </c>
      <c r="P44" s="7" t="n">
        <v>66.80000000000001</v>
      </c>
      <c r="Q44" s="19" t="n">
        <v>67.40120000000002</v>
      </c>
      <c r="R44" s="19" t="n">
        <v>73.58020000000002</v>
      </c>
      <c r="S44" s="19" t="n">
        <v>69.47200000000001</v>
      </c>
      <c r="T44" s="19" t="n">
        <v>69.60560000000001</v>
      </c>
    </row>
    <row r="45">
      <c r="A45" s="119" t="n">
        <v>46101</v>
      </c>
      <c r="B45" s="120" t="n">
        <v>0.9166666666666666</v>
      </c>
      <c r="C45" s="121" t="inlineStr">
        <is>
          <t>FURMAN</t>
        </is>
      </c>
      <c r="D45" s="122" t="n">
        <v>107.5</v>
      </c>
      <c r="E45" s="122" t="n">
        <v>108.1</v>
      </c>
      <c r="F45" s="122" t="n">
        <v>109.4</v>
      </c>
      <c r="G45" s="122" t="n">
        <v>114.4</v>
      </c>
      <c r="H45" s="122" t="n">
        <v>65.90000000000001</v>
      </c>
      <c r="I45" s="121" t="inlineStr">
        <is>
          <t>UCONN</t>
        </is>
      </c>
      <c r="J45" s="122" t="n">
        <v>122</v>
      </c>
      <c r="K45" s="122" t="n">
        <v>122</v>
      </c>
      <c r="L45" s="122" t="n">
        <v>94.2</v>
      </c>
      <c r="M45" s="122" t="n">
        <v>94.2</v>
      </c>
      <c r="N45" s="122" t="n">
        <v>64.5</v>
      </c>
      <c r="P45" s="7" t="n">
        <v>65.2</v>
      </c>
      <c r="Q45" s="19" t="n">
        <v>65.7542</v>
      </c>
      <c r="R45" s="19" t="n">
        <v>75.43640000000001</v>
      </c>
      <c r="S45" s="19" t="n">
        <v>65.94980000000001</v>
      </c>
      <c r="T45" s="19" t="n">
        <v>64.9392</v>
      </c>
    </row>
    <row r="46">
      <c r="A46" s="119" t="n">
        <v>46101</v>
      </c>
      <c r="B46" s="120" t="n">
        <v>0.9236111111111112</v>
      </c>
      <c r="C46" s="121" t="inlineStr">
        <is>
          <t>MISSOURI</t>
        </is>
      </c>
      <c r="D46" s="122" t="n">
        <v>119.6</v>
      </c>
      <c r="E46" s="122" t="n">
        <v>116.5</v>
      </c>
      <c r="F46" s="122" t="n">
        <v>104</v>
      </c>
      <c r="G46" s="122" t="n">
        <v>105</v>
      </c>
      <c r="H46" s="122" t="n">
        <v>66.2</v>
      </c>
      <c r="I46" s="121" t="inlineStr">
        <is>
          <t>MIAMI FL</t>
        </is>
      </c>
      <c r="J46" s="122" t="n">
        <v>121.3</v>
      </c>
      <c r="K46" s="122" t="n">
        <v>113.5</v>
      </c>
      <c r="L46" s="122" t="n">
        <v>100.8</v>
      </c>
      <c r="M46" s="122" t="n">
        <v>105.8</v>
      </c>
      <c r="N46" s="122" t="n">
        <v>67.59999999999999</v>
      </c>
      <c r="P46" s="7" t="n">
        <v>66.90000000000001</v>
      </c>
      <c r="Q46" s="19" t="n">
        <v>73.7238</v>
      </c>
      <c r="R46" s="19" t="n">
        <v>75.36285000000001</v>
      </c>
      <c r="S46" s="19" t="n">
        <v>74.35935000000001</v>
      </c>
      <c r="T46" s="19" t="n">
        <v>33.7176</v>
      </c>
    </row>
  </sheetData>
  <pageMargins left="0.7" right="0.7" top="0.75" bottom="0.75" header="0.511811023622047" footer="0.511811023622047"/>
  <pageSetup orientation="portrait" paperSize="9" horizontalDpi="300" verticalDpi="30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FFFF0000"/>
    <outlinePr summaryBelow="1" summaryRight="1"/>
    <pageSetUpPr/>
  </sheetPr>
  <dimension ref="B1:G2"/>
  <sheetViews>
    <sheetView zoomScaleNormal="100" workbookViewId="0">
      <selection activeCell="N49" sqref="N49"/>
    </sheetView>
  </sheetViews>
  <sheetFormatPr baseColWidth="10" defaultColWidth="8.83203125" defaultRowHeight="15"/>
  <cols>
    <col width="14" customWidth="1" style="7" min="2" max="2"/>
    <col width="13.6640625" customWidth="1" min="3" max="3"/>
    <col width="9.83203125" customWidth="1" min="4" max="4"/>
    <col width="8.1640625" customWidth="1" min="5" max="5"/>
    <col width="10.5" customWidth="1" min="6" max="6"/>
    <col width="12.33203125" customWidth="1" style="11" min="7" max="7"/>
    <col width="13.5" customWidth="1" min="8" max="8"/>
  </cols>
  <sheetData>
    <row r="1" ht="18.75" customHeight="1">
      <c r="B1" s="3" t="inlineStr">
        <is>
          <t>EQUIPO</t>
        </is>
      </c>
      <c r="C1" s="2" t="inlineStr">
        <is>
          <t>PLAYER</t>
        </is>
      </c>
      <c r="D1" s="2" t="inlineStr">
        <is>
          <t xml:space="preserve">RATE </t>
        </is>
      </c>
      <c r="E1" s="2" t="inlineStr">
        <is>
          <t>PPG</t>
        </is>
      </c>
      <c r="F1" s="2" t="inlineStr">
        <is>
          <t>USG%</t>
        </is>
      </c>
      <c r="G1" s="96" t="inlineStr">
        <is>
          <t>IMPACT</t>
        </is>
      </c>
    </row>
    <row r="2">
      <c r="B2" s="7" t="inlineStr">
        <is>
          <t>IOWA</t>
        </is>
      </c>
      <c r="C2" t="inlineStr">
        <is>
          <t>JEFFERSON</t>
        </is>
      </c>
      <c r="D2" t="n">
        <v>1</v>
      </c>
      <c r="E2" t="n">
        <v>17.1</v>
      </c>
      <c r="F2" t="n">
        <v>0.276</v>
      </c>
      <c r="G2" s="11" t="n">
        <v>3.30372</v>
      </c>
    </row>
    <row r="23" ht="15.75" customHeight="1"/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Jose Laboy</dc:creator>
  <dc:language xmlns:dc="http://purl.org/dc/elements/1.1/">en-US</dc:language>
  <dcterms:created xmlns:dcterms="http://purl.org/dc/terms/" xmlns:xsi="http://www.w3.org/2001/XMLSchema-instance" xsi:type="dcterms:W3CDTF">2026-03-18T15:49:30Z</dcterms:created>
  <dcterms:modified xmlns:dcterms="http://purl.org/dc/terms/" xmlns:xsi="http://www.w3.org/2001/XMLSchema-instance" xsi:type="dcterms:W3CDTF">2026-05-13T23:12:58Z</dcterms:modified>
  <cp:lastModifiedBy>Abraham Laboy</cp:lastModifiedBy>
  <cp:revision>0</cp:revision>
</cp:coreProperties>
</file>